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F99" i="1" l="1"/>
  <c r="G99" i="1"/>
  <c r="G53" i="1"/>
  <c r="F53" i="1"/>
  <c r="G8" i="1" l="1"/>
  <c r="G9" i="1"/>
  <c r="G10" i="1"/>
  <c r="G11" i="1"/>
  <c r="G12" i="1"/>
  <c r="G13" i="1"/>
  <c r="G14" i="1"/>
  <c r="G15" i="1"/>
  <c r="F8" i="1"/>
  <c r="F9" i="1"/>
  <c r="F10" i="1"/>
  <c r="F11" i="1"/>
  <c r="F12" i="1"/>
  <c r="F13" i="1"/>
  <c r="F14" i="1"/>
  <c r="F15" i="1"/>
  <c r="G7" i="1" l="1"/>
  <c r="F7" i="1"/>
  <c r="G116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<sst xmlns="http://schemas.openxmlformats.org/spreadsheetml/2006/main" count="116" uniqueCount="115">
  <si>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</si>
  <si>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</si>
  <si>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</si>
  <si>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</si>
  <si>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</si>
  <si>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</si>
  <si>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</si>
  <si>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</si>
  <si>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</si>
  <si>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</si>
  <si>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</si>
  <si>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</si>
  <si>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</si>
  <si>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</si>
  <si>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</si>
  <si>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</si>
  <si>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</si>
  <si>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</si>
  <si>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</si>
  <si>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</si>
  <si>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</si>
  <si>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</si>
  <si>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</si>
  <si>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</si>
  <si>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</si>
  <si>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</si>
  <si>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</si>
  <si>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</si>
  <si>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</si>
  <si>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</si>
  <si>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</si>
  <si>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</si>
  <si>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</si>
  <si>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</si>
  <si>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</si>
  <si>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</si>
  <si>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</si>
  <si>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</si>
  <si>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</si>
  <si>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</si>
  <si>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</si>
  <si>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</si>
  <si>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</si>
  <si>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</si>
  <si>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</si>
  <si>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</si>
  <si>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</si>
  <si>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</si>
  <si>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</si>
  <si>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</si>
  <si>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</si>
  <si>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</si>
  <si>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</si>
  <si>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</si>
  <si>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</si>
  <si>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</si>
  <si>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</si>
  <si>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</si>
  <si>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</si>
  <si>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</si>
  <si>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</si>
  <si>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</si>
  <si>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</si>
  <si>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</si>
  <si>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</si>
  <si>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</si>
  <si>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</si>
  <si>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</si>
  <si>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</si>
  <si>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</si>
  <si>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</si>
  <si>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</si>
  <si>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</si>
  <si>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</si>
  <si>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</si>
  <si>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</si>
  <si>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</si>
  <si>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</si>
  <si>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</si>
  <si>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</si>
  <si>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</si>
  <si>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</si>
  <si>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</si>
  <si>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</si>
  <si>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</si>
  <si>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</si>
  <si>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</si>
  <si>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</si>
  <si>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</si>
  <si>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</si>
  <si>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</si>
  <si>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</si>
  <si>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</si>
  <si>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</si>
  <si>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</si>
  <si>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</si>
  <si>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</si>
  <si>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</si>
  <si>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</si>
  <si>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</si>
  <si>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</si>
  <si>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</si>
  <si>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</si>
  <si>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</si>
  <si>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</si>
  <si>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</si>
  <si>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</si>
  <si>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</si>
  <si>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</si>
  <si>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</si>
  <si>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</si>
  <si>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</si>
  <si>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</si>
  <si>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Apr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</si>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</sst>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164" fontId="0" fillId="0" borderId="8" xfId="0" applyNumberFormat="1" applyFont="1" applyBorder="1" applyAlignment="1">
      <alignment horizontal="right" indent="2"/>
    </xf>
    <xf numFmtId="0" fontId="0" fillId="0" borderId="0" xfId="0" applyFont="1"/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164" fontId="0" fillId="0" borderId="10" xfId="0" applyNumberForma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2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 indent="2"/>
    </xf>
    <xf numFmtId="164" fontId="0" fillId="0" borderId="20" xfId="0" applyNumberFormat="1" applyFont="1" applyBorder="1" applyAlignment="1">
      <alignment horizontal="right" indent="2"/>
    </xf>
    <xf numFmtId="164" fontId="4" fillId="0" borderId="1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7"/>
  <sheetViews>
    <sheetView tabSelected="1" workbookViewId="0">
      <selection activeCell="E16" sqref="E16"/>
    </sheetView>
  </sheetViews>
  <sheetFormatPr defaultRowHeight="15" x14ac:dyDescent="0.25"/>
  <cols>
    <col min="1" max="1" width="2.28515625" customWidth="1"/>
    <col min="2" max="2" width="36.28515625" style="18" customWidth="1"/>
    <col min="3" max="5" width="9.140625" style="18"/>
    <col min="6" max="6" width="11.5703125" style="18" customWidth="1"/>
    <col min="7" max="7" width="11" style="18" customWidth="1"/>
  </cols>
  <sheetData>
    <row r="3" spans="2:7" x14ac:dyDescent="0.25">
      <c r="B3" s="35" t="s">
        <v>103</v>
      </c>
      <c r="C3" s="36"/>
      <c r="D3" s="36"/>
      <c r="E3" s="36"/>
      <c r="F3" s="36"/>
      <c r="G3" s="37"/>
    </row>
    <row r="4" spans="2:7" x14ac:dyDescent="0.25">
      <c r="B4" s="7"/>
      <c r="C4" s="7"/>
      <c r="D4" s="7"/>
      <c r="E4" s="8"/>
      <c r="F4" s="9"/>
      <c r="G4" s="10"/>
    </row>
    <row r="5" spans="2:7" x14ac:dyDescent="0.25">
      <c r="B5" s="11"/>
      <c r="C5" s="2" t="s">
        <v>114</v>
      </c>
      <c r="D5" s="2" t="s">
        <v>113</v>
      </c>
      <c r="E5" s="5" t="s">
        <v>114</v>
      </c>
      <c r="F5" s="33" t="s">
        <v>100</v>
      </c>
      <c r="G5" s="34"/>
    </row>
    <row r="6" spans="2:7" x14ac:dyDescent="0.25">
      <c r="B6" s="12"/>
      <c r="C6" s="3">
        <v>2015</v>
      </c>
      <c r="D6" s="3">
        <v>2015</v>
      </c>
      <c r="E6" s="6">
        <v>2014</v>
      </c>
      <c r="F6" s="4" t="s">
        <v>101</v>
      </c>
      <c r="G6" s="1" t="s">
        <v>102</v>
      </c>
    </row>
    <row r="7" spans="2:7" ht="14.45" customHeight="1" x14ac:dyDescent="0.25">
      <c r="B7" s="11" t="s">
        <v>104</v>
      </c>
      <c r="C7" s="19">
        <v>5.5E-2</v>
      </c>
      <c r="D7" s="20">
        <v>5.3999999999999999E-2</v>
      </c>
      <c r="E7" s="21">
        <v>6.3E-2</v>
      </c>
      <c r="F7" s="13">
        <f t="shared" ref="F7:F15" si="0">(C7-D7)/D7</f>
        <v>1.8518518518518535E-2</v>
      </c>
      <c r="G7" s="14">
        <f t="shared" ref="G7:G15" si="1">(C7-E7)/E7</f>
        <v>-0.12698412698412698</v>
      </c>
    </row>
    <row r="8" spans="2:7" ht="14.45" customHeight="1" x14ac:dyDescent="0.25">
      <c r="B8" s="11" t="s">
        <v>105</v>
      </c>
      <c r="C8" s="19">
        <v>3.7999999999999999E-2</v>
      </c>
      <c r="D8" s="22">
        <v>3.7999999999999999E-2</v>
      </c>
      <c r="E8" s="21">
        <v>4.3999999999999997E-2</v>
      </c>
      <c r="F8" s="13">
        <f t="shared" si="0"/>
        <v>0</v>
      </c>
      <c r="G8" s="14">
        <f t="shared" si="1"/>
        <v>-0.13636363636363633</v>
      </c>
    </row>
    <row r="9" spans="2:7" ht="14.45" customHeight="1" x14ac:dyDescent="0.25">
      <c r="B9" s="11" t="s">
        <v>106</v>
      </c>
      <c r="C9" s="19">
        <v>2.3E-2</v>
      </c>
      <c r="D9" s="22">
        <v>2.1999999999999999E-2</v>
      </c>
      <c r="E9" s="21">
        <v>2.7E-2</v>
      </c>
      <c r="F9" s="13">
        <f t="shared" si="0"/>
        <v>4.5454545454545497E-2</v>
      </c>
      <c r="G9" s="14">
        <f t="shared" si="1"/>
        <v>-0.14814814814814814</v>
      </c>
    </row>
    <row r="10" spans="2:7" ht="14.45" customHeight="1" x14ac:dyDescent="0.25">
      <c r="B10" s="11" t="s">
        <v>107</v>
      </c>
      <c r="C10" s="19">
        <v>3.5000000000000003E-2</v>
      </c>
      <c r="D10" s="22">
        <v>3.6999999999999998E-2</v>
      </c>
      <c r="E10" s="21">
        <v>4.2999999999999997E-2</v>
      </c>
      <c r="F10" s="13">
        <f t="shared" si="0"/>
        <v>-5.4054054054053918E-2</v>
      </c>
      <c r="G10" s="14">
        <f t="shared" si="1"/>
        <v>-0.18604651162790684</v>
      </c>
    </row>
    <row r="11" spans="2:7" ht="14.45" customHeight="1" x14ac:dyDescent="0.25">
      <c r="B11" s="11" t="s">
        <v>108</v>
      </c>
      <c r="C11" s="19">
        <v>3.2000000000000001E-2</v>
      </c>
      <c r="D11" s="22">
        <v>3.5000000000000003E-2</v>
      </c>
      <c r="E11" s="21">
        <v>3.9E-2</v>
      </c>
      <c r="F11" s="13">
        <f t="shared" si="0"/>
        <v>-8.5714285714285784E-2</v>
      </c>
      <c r="G11" s="14">
        <f t="shared" si="1"/>
        <v>-0.17948717948717946</v>
      </c>
    </row>
    <row r="12" spans="2:7" ht="14.45" customHeight="1" x14ac:dyDescent="0.25">
      <c r="B12" s="11" t="s">
        <v>109</v>
      </c>
      <c r="C12" s="19">
        <v>3.2000000000000001E-2</v>
      </c>
      <c r="D12" s="22">
        <v>3.4000000000000002E-2</v>
      </c>
      <c r="E12" s="21">
        <v>3.7999999999999999E-2</v>
      </c>
      <c r="F12" s="13">
        <f t="shared" si="0"/>
        <v>-5.8823529411764754E-2</v>
      </c>
      <c r="G12" s="14">
        <f t="shared" si="1"/>
        <v>-0.15789473684210523</v>
      </c>
    </row>
    <row r="13" spans="2:7" ht="14.45" customHeight="1" x14ac:dyDescent="0.25">
      <c r="B13" s="11" t="s">
        <v>110</v>
      </c>
      <c r="C13" s="19">
        <v>2.5000000000000001E-2</v>
      </c>
      <c r="D13" s="22">
        <v>2.5000000000000001E-2</v>
      </c>
      <c r="E13" s="21">
        <v>3.1E-2</v>
      </c>
      <c r="F13" s="13">
        <f t="shared" si="0"/>
        <v>0</v>
      </c>
      <c r="G13" s="14">
        <f t="shared" si="1"/>
        <v>-0.19354838709677413</v>
      </c>
    </row>
    <row r="14" spans="2:7" ht="14.45" customHeight="1" x14ac:dyDescent="0.25">
      <c r="B14" s="11" t="s">
        <v>111</v>
      </c>
      <c r="C14" s="19">
        <v>3.3000000000000002E-2</v>
      </c>
      <c r="D14" s="22">
        <v>3.4000000000000002E-2</v>
      </c>
      <c r="E14" s="21">
        <v>0.04</v>
      </c>
      <c r="F14" s="13">
        <f t="shared" si="0"/>
        <v>-2.9411764705882377E-2</v>
      </c>
      <c r="G14" s="14">
        <f t="shared" si="1"/>
        <v>-0.17499999999999999</v>
      </c>
    </row>
    <row r="15" spans="2:7" ht="14.45" customHeight="1" x14ac:dyDescent="0.25">
      <c r="B15" s="15" t="s">
        <v>112</v>
      </c>
      <c r="C15" s="22">
        <v>0.04</v>
      </c>
      <c r="D15" s="22">
        <v>4.4999999999999998E-2</v>
      </c>
      <c r="E15" s="32">
        <v>4.2000000000000003E-2</v>
      </c>
      <c r="F15" s="13">
        <f t="shared" si="0"/>
        <v>-0.11111111111111106</v>
      </c>
      <c r="G15" s="14">
        <f t="shared" si="1"/>
        <v>-4.7619047619047658E-2</v>
      </c>
    </row>
    <row r="16" spans="2:7" x14ac:dyDescent="0.25">
      <c r="B16" s="11"/>
      <c r="C16" s="24"/>
      <c r="D16" s="23"/>
      <c r="E16" s="25"/>
      <c r="F16" s="13"/>
      <c r="G16" s="14"/>
    </row>
    <row r="17" spans="2:7" x14ac:dyDescent="0.25">
      <c r="B17" s="11" t="s">
        <v>0</v>
      </c>
      <c r="C17" s="24"/>
      <c r="D17" s="23"/>
      <c r="E17" s="25"/>
      <c r="F17" s="13"/>
      <c r="G17" s="14"/>
    </row>
    <row r="18" spans="2:7" x14ac:dyDescent="0.25">
      <c r="B18" s="15" t="s">
        <v>1</v>
      </c>
      <c r="C18" s="26">
        <v>2.8000000000000001E-2</v>
      </c>
      <c r="D18" s="26">
        <v>2.8999999999999998E-2</v>
      </c>
      <c r="E18" s="40">
        <v>3.7999999999999999E-2</v>
      </c>
      <c r="F18" s="13">
        <f>(C18-D18)/D18</f>
        <v>-3.4482758620689571E-2</v>
      </c>
      <c r="G18" s="14">
        <f>(C18-E18)/E18</f>
        <v>-0.26315789473684209</v>
      </c>
    </row>
    <row r="19" spans="2:7" x14ac:dyDescent="0.25">
      <c r="B19" s="15" t="s">
        <v>2</v>
      </c>
      <c r="C19" s="26">
        <v>2.8000000000000001E-2</v>
      </c>
      <c r="D19" s="26">
        <v>2.8999999999999998E-2</v>
      </c>
      <c r="E19" s="40">
        <v>3.2000000000000001E-2</v>
      </c>
      <c r="F19" s="13">
        <f>(C19-D19)/D19</f>
        <v>-3.4482758620689571E-2</v>
      </c>
      <c r="G19" s="14">
        <f>(C19-E19)/E19</f>
        <v>-0.125</v>
      </c>
    </row>
    <row r="20" spans="2:7" x14ac:dyDescent="0.25">
      <c r="B20" s="15" t="s">
        <v>3</v>
      </c>
      <c r="C20" s="26">
        <v>0.04</v>
      </c>
      <c r="D20" s="26">
        <v>4.8000000000000001E-2</v>
      </c>
      <c r="E20" s="40">
        <v>0.05</v>
      </c>
      <c r="F20" s="13">
        <f t="shared" ref="F20:F71" si="2">(C20-D20)/D20</f>
        <v>-0.16666666666666666</v>
      </c>
      <c r="G20" s="14">
        <f t="shared" ref="G20:G72" si="3">(C20-E20)/E20</f>
        <v>-0.20000000000000004</v>
      </c>
    </row>
    <row r="21" spans="2:7" x14ac:dyDescent="0.25">
      <c r="B21" s="15" t="s">
        <v>4</v>
      </c>
      <c r="C21" s="26">
        <v>4.3999999999999997E-2</v>
      </c>
      <c r="D21" s="26">
        <v>4.8000000000000001E-2</v>
      </c>
      <c r="E21" s="40">
        <v>5.5999999999999994E-2</v>
      </c>
      <c r="F21" s="13">
        <f t="shared" si="2"/>
        <v>-8.3333333333333412E-2</v>
      </c>
      <c r="G21" s="14">
        <f t="shared" si="3"/>
        <v>-0.21428571428571425</v>
      </c>
    </row>
    <row r="22" spans="2:7" x14ac:dyDescent="0.25">
      <c r="B22" s="15" t="s">
        <v>5</v>
      </c>
      <c r="C22" s="26">
        <v>3.5000000000000003E-2</v>
      </c>
      <c r="D22" s="26">
        <v>3.7000000000000005E-2</v>
      </c>
      <c r="E22" s="40">
        <v>4.0999999999999995E-2</v>
      </c>
      <c r="F22" s="13">
        <f t="shared" si="2"/>
        <v>-5.4054054054054092E-2</v>
      </c>
      <c r="G22" s="14">
        <f t="shared" si="3"/>
        <v>-0.14634146341463394</v>
      </c>
    </row>
    <row r="23" spans="2:7" x14ac:dyDescent="0.25">
      <c r="B23" s="15" t="s">
        <v>6</v>
      </c>
      <c r="C23" s="26">
        <v>3.4000000000000002E-2</v>
      </c>
      <c r="D23" s="26">
        <v>3.7000000000000005E-2</v>
      </c>
      <c r="E23" s="40">
        <v>4.4000000000000004E-2</v>
      </c>
      <c r="F23" s="13">
        <f t="shared" si="2"/>
        <v>-8.1081081081081141E-2</v>
      </c>
      <c r="G23" s="14">
        <f t="shared" si="3"/>
        <v>-0.22727272727272729</v>
      </c>
    </row>
    <row r="24" spans="2:7" x14ac:dyDescent="0.25">
      <c r="B24" s="15" t="s">
        <v>7</v>
      </c>
      <c r="C24" s="26">
        <v>4.2999999999999997E-2</v>
      </c>
      <c r="D24" s="26">
        <v>4.7E-2</v>
      </c>
      <c r="E24" s="40">
        <v>4.4999999999999998E-2</v>
      </c>
      <c r="F24" s="13">
        <f t="shared" si="2"/>
        <v>-8.5106382978723485E-2</v>
      </c>
      <c r="G24" s="14">
        <f t="shared" si="3"/>
        <v>-4.4444444444444488E-2</v>
      </c>
    </row>
    <row r="25" spans="2:7" x14ac:dyDescent="0.25">
      <c r="B25" s="15" t="s">
        <v>8</v>
      </c>
      <c r="C25" s="26">
        <v>2.9000000000000001E-2</v>
      </c>
      <c r="D25" s="26">
        <v>3.1E-2</v>
      </c>
      <c r="E25" s="40">
        <v>3.4000000000000002E-2</v>
      </c>
      <c r="F25" s="13">
        <f t="shared" si="2"/>
        <v>-6.4516129032258007E-2</v>
      </c>
      <c r="G25" s="14">
        <f t="shared" si="3"/>
        <v>-0.14705882352941177</v>
      </c>
    </row>
    <row r="26" spans="2:7" x14ac:dyDescent="0.25">
      <c r="B26" s="15" t="s">
        <v>9</v>
      </c>
      <c r="C26" s="26">
        <v>3.2000000000000001E-2</v>
      </c>
      <c r="D26" s="26">
        <v>3.4000000000000002E-2</v>
      </c>
      <c r="E26" s="40">
        <v>3.3000000000000002E-2</v>
      </c>
      <c r="F26" s="13">
        <f t="shared" si="2"/>
        <v>-5.8823529411764754E-2</v>
      </c>
      <c r="G26" s="14">
        <f t="shared" si="3"/>
        <v>-3.0303030303030328E-2</v>
      </c>
    </row>
    <row r="27" spans="2:7" x14ac:dyDescent="0.25">
      <c r="B27" s="15" t="s">
        <v>10</v>
      </c>
      <c r="C27" s="26">
        <v>3.7999999999999999E-2</v>
      </c>
      <c r="D27" s="26">
        <v>4.0999999999999995E-2</v>
      </c>
      <c r="E27" s="40">
        <v>4.2000000000000003E-2</v>
      </c>
      <c r="F27" s="13">
        <f t="shared" si="2"/>
        <v>-7.3170731707316972E-2</v>
      </c>
      <c r="G27" s="14">
        <f t="shared" si="3"/>
        <v>-9.5238095238095316E-2</v>
      </c>
    </row>
    <row r="28" spans="2:7" x14ac:dyDescent="0.25">
      <c r="B28" s="15" t="s">
        <v>11</v>
      </c>
      <c r="C28" s="26">
        <v>3.3000000000000002E-2</v>
      </c>
      <c r="D28" s="26">
        <v>3.4000000000000002E-2</v>
      </c>
      <c r="E28" s="40">
        <v>0.04</v>
      </c>
      <c r="F28" s="13">
        <f t="shared" si="2"/>
        <v>-2.9411764705882377E-2</v>
      </c>
      <c r="G28" s="14">
        <f t="shared" si="3"/>
        <v>-0.17499999999999999</v>
      </c>
    </row>
    <row r="29" spans="2:7" x14ac:dyDescent="0.25">
      <c r="B29" s="15" t="s">
        <v>12</v>
      </c>
      <c r="C29" s="26">
        <v>3.5000000000000003E-2</v>
      </c>
      <c r="D29" s="26">
        <v>0.04</v>
      </c>
      <c r="E29" s="40">
        <v>3.6000000000000004E-2</v>
      </c>
      <c r="F29" s="13">
        <f t="shared" si="2"/>
        <v>-0.12499999999999993</v>
      </c>
      <c r="G29" s="14">
        <f t="shared" si="3"/>
        <v>-2.7777777777777801E-2</v>
      </c>
    </row>
    <row r="30" spans="2:7" x14ac:dyDescent="0.25">
      <c r="B30" s="15" t="s">
        <v>13</v>
      </c>
      <c r="C30" s="26">
        <v>4.2999999999999997E-2</v>
      </c>
      <c r="D30" s="26">
        <v>4.4999999999999998E-2</v>
      </c>
      <c r="E30" s="40">
        <v>4.5999999999999999E-2</v>
      </c>
      <c r="F30" s="13">
        <f t="shared" si="2"/>
        <v>-4.4444444444444488E-2</v>
      </c>
      <c r="G30" s="14">
        <f t="shared" si="3"/>
        <v>-6.521739130434788E-2</v>
      </c>
    </row>
    <row r="31" spans="2:7" x14ac:dyDescent="0.25">
      <c r="B31" s="15" t="s">
        <v>14</v>
      </c>
      <c r="C31" s="26">
        <v>2.5999999999999999E-2</v>
      </c>
      <c r="D31" s="26">
        <v>2.7000000000000003E-2</v>
      </c>
      <c r="E31" s="40">
        <v>3.2000000000000001E-2</v>
      </c>
      <c r="F31" s="13">
        <f t="shared" si="2"/>
        <v>-3.7037037037037195E-2</v>
      </c>
      <c r="G31" s="14">
        <f t="shared" si="3"/>
        <v>-0.18750000000000006</v>
      </c>
    </row>
    <row r="32" spans="2:7" x14ac:dyDescent="0.25">
      <c r="B32" s="15" t="s">
        <v>15</v>
      </c>
      <c r="C32" s="26">
        <v>3.3000000000000002E-2</v>
      </c>
      <c r="D32" s="26">
        <v>3.6000000000000004E-2</v>
      </c>
      <c r="E32" s="40">
        <v>3.9E-2</v>
      </c>
      <c r="F32" s="13">
        <f t="shared" si="2"/>
        <v>-8.3333333333333398E-2</v>
      </c>
      <c r="G32" s="14">
        <f t="shared" si="3"/>
        <v>-0.1538461538461538</v>
      </c>
    </row>
    <row r="33" spans="2:7" x14ac:dyDescent="0.25">
      <c r="B33" s="15" t="s">
        <v>16</v>
      </c>
      <c r="C33" s="26">
        <v>3.1E-2</v>
      </c>
      <c r="D33" s="26">
        <v>3.5000000000000003E-2</v>
      </c>
      <c r="E33" s="40">
        <v>3.7000000000000005E-2</v>
      </c>
      <c r="F33" s="13">
        <f t="shared" si="2"/>
        <v>-0.11428571428571438</v>
      </c>
      <c r="G33" s="14">
        <f t="shared" si="3"/>
        <v>-0.16216216216216228</v>
      </c>
    </row>
    <row r="34" spans="2:7" x14ac:dyDescent="0.25">
      <c r="B34" s="15" t="s">
        <v>17</v>
      </c>
      <c r="C34" s="26">
        <v>3.7999999999999999E-2</v>
      </c>
      <c r="D34" s="26">
        <v>4.0999999999999995E-2</v>
      </c>
      <c r="E34" s="40">
        <v>4.5999999999999999E-2</v>
      </c>
      <c r="F34" s="13">
        <f t="shared" si="2"/>
        <v>-7.3170731707316972E-2</v>
      </c>
      <c r="G34" s="14">
        <f t="shared" si="3"/>
        <v>-0.17391304347826086</v>
      </c>
    </row>
    <row r="35" spans="2:7" x14ac:dyDescent="0.25">
      <c r="B35" s="15" t="s">
        <v>18</v>
      </c>
      <c r="C35" s="26">
        <v>4.7E-2</v>
      </c>
      <c r="D35" s="26">
        <v>5.5E-2</v>
      </c>
      <c r="E35" s="40">
        <v>4.0999999999999995E-2</v>
      </c>
      <c r="F35" s="13">
        <f t="shared" si="2"/>
        <v>-0.14545454545454545</v>
      </c>
      <c r="G35" s="14">
        <f t="shared" si="3"/>
        <v>0.1463414634146343</v>
      </c>
    </row>
    <row r="36" spans="2:7" x14ac:dyDescent="0.25">
      <c r="B36" s="15" t="s">
        <v>19</v>
      </c>
      <c r="C36" s="26">
        <v>3.7999999999999999E-2</v>
      </c>
      <c r="D36" s="26">
        <v>4.8000000000000001E-2</v>
      </c>
      <c r="E36" s="40">
        <v>4.2000000000000003E-2</v>
      </c>
      <c r="F36" s="13">
        <f t="shared" si="2"/>
        <v>-0.20833333333333337</v>
      </c>
      <c r="G36" s="14">
        <f t="shared" si="3"/>
        <v>-9.5238095238095316E-2</v>
      </c>
    </row>
    <row r="37" spans="2:7" x14ac:dyDescent="0.25">
      <c r="B37" s="15" t="s">
        <v>20</v>
      </c>
      <c r="C37" s="26">
        <v>3.5999999999999997E-2</v>
      </c>
      <c r="D37" s="26">
        <v>3.9E-2</v>
      </c>
      <c r="E37" s="40">
        <v>4.2999999999999997E-2</v>
      </c>
      <c r="F37" s="13">
        <f t="shared" si="2"/>
        <v>-7.6923076923076997E-2</v>
      </c>
      <c r="G37" s="14">
        <f t="shared" si="3"/>
        <v>-0.16279069767441859</v>
      </c>
    </row>
    <row r="38" spans="2:7" x14ac:dyDescent="0.25">
      <c r="B38" s="15" t="s">
        <v>21</v>
      </c>
      <c r="C38" s="26">
        <v>3.1E-2</v>
      </c>
      <c r="D38" s="26">
        <v>3.4000000000000002E-2</v>
      </c>
      <c r="E38" s="40">
        <v>3.6000000000000004E-2</v>
      </c>
      <c r="F38" s="13">
        <f t="shared" si="2"/>
        <v>-8.8235294117647134E-2</v>
      </c>
      <c r="G38" s="14">
        <f t="shared" si="3"/>
        <v>-0.13888888888888901</v>
      </c>
    </row>
    <row r="39" spans="2:7" x14ac:dyDescent="0.25">
      <c r="B39" s="15" t="s">
        <v>22</v>
      </c>
      <c r="C39" s="26">
        <v>3.2000000000000001E-2</v>
      </c>
      <c r="D39" s="26">
        <v>3.7000000000000005E-2</v>
      </c>
      <c r="E39" s="40">
        <v>4.4999999999999998E-2</v>
      </c>
      <c r="F39" s="13">
        <f t="shared" si="2"/>
        <v>-0.13513513513513523</v>
      </c>
      <c r="G39" s="14">
        <f t="shared" si="3"/>
        <v>-0.28888888888888886</v>
      </c>
    </row>
    <row r="40" spans="2:7" x14ac:dyDescent="0.25">
      <c r="B40" s="15" t="s">
        <v>23</v>
      </c>
      <c r="C40" s="26">
        <v>4.7E-2</v>
      </c>
      <c r="D40" s="26">
        <v>4.8000000000000001E-2</v>
      </c>
      <c r="E40" s="40">
        <v>5.2000000000000005E-2</v>
      </c>
      <c r="F40" s="13">
        <f t="shared" si="2"/>
        <v>-2.0833333333333353E-2</v>
      </c>
      <c r="G40" s="14">
        <f t="shared" si="3"/>
        <v>-9.6153846153846229E-2</v>
      </c>
    </row>
    <row r="41" spans="2:7" x14ac:dyDescent="0.25">
      <c r="B41" s="15" t="s">
        <v>24</v>
      </c>
      <c r="C41" s="26">
        <v>3.3000000000000002E-2</v>
      </c>
      <c r="D41" s="26">
        <v>3.6000000000000004E-2</v>
      </c>
      <c r="E41" s="40">
        <v>3.9E-2</v>
      </c>
      <c r="F41" s="13">
        <f t="shared" si="2"/>
        <v>-8.3333333333333398E-2</v>
      </c>
      <c r="G41" s="14">
        <f t="shared" si="3"/>
        <v>-0.1538461538461538</v>
      </c>
    </row>
    <row r="42" spans="2:7" x14ac:dyDescent="0.25">
      <c r="B42" s="15" t="s">
        <v>25</v>
      </c>
      <c r="C42" s="26">
        <v>2.7E-2</v>
      </c>
      <c r="D42" s="26">
        <v>2.8999999999999998E-2</v>
      </c>
      <c r="E42" s="40">
        <v>3.2000000000000001E-2</v>
      </c>
      <c r="F42" s="13">
        <f t="shared" si="2"/>
        <v>-6.8965517241379254E-2</v>
      </c>
      <c r="G42" s="14">
        <f t="shared" si="3"/>
        <v>-0.15625000000000003</v>
      </c>
    </row>
    <row r="43" spans="2:7" x14ac:dyDescent="0.25">
      <c r="B43" s="15" t="s">
        <v>26</v>
      </c>
      <c r="C43" s="26">
        <v>3.5999999999999997E-2</v>
      </c>
      <c r="D43" s="26">
        <v>4.0999999999999995E-2</v>
      </c>
      <c r="E43" s="40">
        <v>4.9000000000000002E-2</v>
      </c>
      <c r="F43" s="13">
        <f t="shared" si="2"/>
        <v>-0.12195121951219508</v>
      </c>
      <c r="G43" s="14">
        <f t="shared" si="3"/>
        <v>-0.26530612244897966</v>
      </c>
    </row>
    <row r="44" spans="2:7" x14ac:dyDescent="0.25">
      <c r="B44" s="15" t="s">
        <v>27</v>
      </c>
      <c r="C44" s="26">
        <v>2.8000000000000001E-2</v>
      </c>
      <c r="D44" s="26">
        <v>0.03</v>
      </c>
      <c r="E44" s="40">
        <v>3.7999999999999999E-2</v>
      </c>
      <c r="F44" s="13">
        <f t="shared" si="2"/>
        <v>-6.666666666666661E-2</v>
      </c>
      <c r="G44" s="14">
        <f t="shared" si="3"/>
        <v>-0.26315789473684209</v>
      </c>
    </row>
    <row r="45" spans="2:7" x14ac:dyDescent="0.25">
      <c r="B45" s="15" t="s">
        <v>28</v>
      </c>
      <c r="C45" s="26">
        <v>2.9000000000000001E-2</v>
      </c>
      <c r="D45" s="26">
        <v>3.2000000000000001E-2</v>
      </c>
      <c r="E45" s="41">
        <v>3.5000000000000003E-2</v>
      </c>
      <c r="F45" s="38">
        <f t="shared" si="2"/>
        <v>-9.3749999999999972E-2</v>
      </c>
      <c r="G45" s="14">
        <f t="shared" si="3"/>
        <v>-0.17142857142857146</v>
      </c>
    </row>
    <row r="46" spans="2:7" x14ac:dyDescent="0.25">
      <c r="B46" s="15" t="s">
        <v>29</v>
      </c>
      <c r="C46" s="26">
        <v>4.4999999999999998E-2</v>
      </c>
      <c r="D46" s="26">
        <v>4.2999999999999997E-2</v>
      </c>
      <c r="E46" s="40">
        <v>4.9000000000000002E-2</v>
      </c>
      <c r="F46" s="13">
        <f t="shared" si="2"/>
        <v>4.6511627906976792E-2</v>
      </c>
      <c r="G46" s="14">
        <f t="shared" si="3"/>
        <v>-8.1632653061224553E-2</v>
      </c>
    </row>
    <row r="47" spans="2:7" x14ac:dyDescent="0.25">
      <c r="B47" s="30" t="s">
        <v>30</v>
      </c>
      <c r="C47" s="29">
        <v>3.3000000000000002E-2</v>
      </c>
      <c r="D47" s="29">
        <v>3.9E-2</v>
      </c>
      <c r="E47" s="42">
        <v>3.9E-2</v>
      </c>
      <c r="F47" s="27">
        <f t="shared" si="2"/>
        <v>-0.1538461538461538</v>
      </c>
      <c r="G47" s="16">
        <f t="shared" si="3"/>
        <v>-0.1538461538461538</v>
      </c>
    </row>
    <row r="48" spans="2:7" x14ac:dyDescent="0.25">
      <c r="B48" s="31" t="s">
        <v>31</v>
      </c>
      <c r="C48" s="26">
        <v>3.2000000000000001E-2</v>
      </c>
      <c r="D48" s="26">
        <v>3.4000000000000002E-2</v>
      </c>
      <c r="E48" s="41">
        <v>3.7999999999999999E-2</v>
      </c>
      <c r="F48" s="39">
        <f t="shared" si="2"/>
        <v>-5.8823529411764754E-2</v>
      </c>
      <c r="G48" s="14">
        <f t="shared" si="3"/>
        <v>-0.15789473684210523</v>
      </c>
    </row>
    <row r="49" spans="2:7" x14ac:dyDescent="0.25">
      <c r="B49" s="15" t="s">
        <v>32</v>
      </c>
      <c r="C49" s="26">
        <v>3.5000000000000003E-2</v>
      </c>
      <c r="D49" s="26">
        <v>3.7000000000000005E-2</v>
      </c>
      <c r="E49" s="40">
        <v>3.3000000000000002E-2</v>
      </c>
      <c r="F49" s="13">
        <f t="shared" si="2"/>
        <v>-5.4054054054054092E-2</v>
      </c>
      <c r="G49" s="14">
        <f t="shared" si="3"/>
        <v>6.0606060606060656E-2</v>
      </c>
    </row>
    <row r="50" spans="2:7" x14ac:dyDescent="0.25">
      <c r="B50" s="15" t="s">
        <v>33</v>
      </c>
      <c r="C50" s="26">
        <v>3.9E-2</v>
      </c>
      <c r="D50" s="26">
        <v>4.5999999999999999E-2</v>
      </c>
      <c r="E50" s="40">
        <v>4.4000000000000004E-2</v>
      </c>
      <c r="F50" s="13">
        <f t="shared" si="2"/>
        <v>-0.15217391304347824</v>
      </c>
      <c r="G50" s="14">
        <f t="shared" si="3"/>
        <v>-0.11363636363636373</v>
      </c>
    </row>
    <row r="51" spans="2:7" x14ac:dyDescent="0.25">
      <c r="B51" s="15" t="s">
        <v>34</v>
      </c>
      <c r="C51" s="26">
        <v>3.5000000000000003E-2</v>
      </c>
      <c r="D51" s="26">
        <v>3.7000000000000005E-2</v>
      </c>
      <c r="E51" s="40">
        <v>4.4000000000000004E-2</v>
      </c>
      <c r="F51" s="13">
        <f t="shared" si="2"/>
        <v>-5.4054054054054092E-2</v>
      </c>
      <c r="G51" s="14">
        <f t="shared" si="3"/>
        <v>-0.20454545454545456</v>
      </c>
    </row>
    <row r="52" spans="2:7" x14ac:dyDescent="0.25">
      <c r="B52" s="15" t="s">
        <v>35</v>
      </c>
      <c r="C52" s="26">
        <v>2.9000000000000001E-2</v>
      </c>
      <c r="D52" s="26">
        <v>3.2000000000000001E-2</v>
      </c>
      <c r="E52" s="40">
        <v>3.9E-2</v>
      </c>
      <c r="F52" s="13">
        <f t="shared" si="2"/>
        <v>-9.3749999999999972E-2</v>
      </c>
      <c r="G52" s="14">
        <f t="shared" si="3"/>
        <v>-0.25641025641025639</v>
      </c>
    </row>
    <row r="53" spans="2:7" x14ac:dyDescent="0.25">
      <c r="B53" s="15" t="s">
        <v>36</v>
      </c>
      <c r="C53" s="26">
        <v>3.2000000000000001E-2</v>
      </c>
      <c r="D53" s="26">
        <v>3.3000000000000002E-2</v>
      </c>
      <c r="E53" s="40">
        <v>3.7999999999999999E-2</v>
      </c>
      <c r="F53" s="13">
        <f t="shared" si="2"/>
        <v>-3.0303030303030328E-2</v>
      </c>
      <c r="G53" s="14">
        <f t="shared" si="3"/>
        <v>-0.15789473684210523</v>
      </c>
    </row>
    <row r="54" spans="2:7" x14ac:dyDescent="0.25">
      <c r="B54" s="15" t="s">
        <v>37</v>
      </c>
      <c r="C54" s="26">
        <v>3.9E-2</v>
      </c>
      <c r="D54" s="26">
        <v>4.2999999999999997E-2</v>
      </c>
      <c r="E54" s="40">
        <v>4.4000000000000004E-2</v>
      </c>
      <c r="F54" s="13">
        <f t="shared" si="2"/>
        <v>-9.3023255813953418E-2</v>
      </c>
      <c r="G54" s="14">
        <f t="shared" si="3"/>
        <v>-0.11363636363636373</v>
      </c>
    </row>
    <row r="55" spans="2:7" x14ac:dyDescent="0.25">
      <c r="B55" s="15" t="s">
        <v>38</v>
      </c>
      <c r="C55" s="26">
        <v>3.4000000000000002E-2</v>
      </c>
      <c r="D55" s="26">
        <v>3.7000000000000005E-2</v>
      </c>
      <c r="E55" s="40">
        <v>3.9E-2</v>
      </c>
      <c r="F55" s="13">
        <f t="shared" si="2"/>
        <v>-8.1081081081081141E-2</v>
      </c>
      <c r="G55" s="14">
        <f t="shared" si="3"/>
        <v>-0.12820512820512814</v>
      </c>
    </row>
    <row r="56" spans="2:7" x14ac:dyDescent="0.25">
      <c r="B56" s="15" t="s">
        <v>39</v>
      </c>
      <c r="C56" s="26">
        <v>3.3000000000000002E-2</v>
      </c>
      <c r="D56" s="26">
        <v>3.5000000000000003E-2</v>
      </c>
      <c r="E56" s="40">
        <v>4.0999999999999995E-2</v>
      </c>
      <c r="F56" s="13">
        <f t="shared" si="2"/>
        <v>-5.714285714285719E-2</v>
      </c>
      <c r="G56" s="14">
        <f t="shared" si="3"/>
        <v>-0.19512195121951206</v>
      </c>
    </row>
    <row r="57" spans="2:7" x14ac:dyDescent="0.25">
      <c r="B57" s="15" t="s">
        <v>40</v>
      </c>
      <c r="C57" s="26">
        <v>0.04</v>
      </c>
      <c r="D57" s="26">
        <v>4.0999999999999995E-2</v>
      </c>
      <c r="E57" s="40">
        <v>4.4999999999999998E-2</v>
      </c>
      <c r="F57" s="13">
        <f t="shared" si="2"/>
        <v>-2.439024390243888E-2</v>
      </c>
      <c r="G57" s="14">
        <f t="shared" si="3"/>
        <v>-0.11111111111111106</v>
      </c>
    </row>
    <row r="58" spans="2:7" x14ac:dyDescent="0.25">
      <c r="B58" s="15" t="s">
        <v>41</v>
      </c>
      <c r="C58" s="26">
        <v>2.5000000000000001E-2</v>
      </c>
      <c r="D58" s="26">
        <v>2.7000000000000003E-2</v>
      </c>
      <c r="E58" s="40">
        <v>3.4000000000000002E-2</v>
      </c>
      <c r="F58" s="13">
        <f t="shared" si="2"/>
        <v>-7.4074074074074125E-2</v>
      </c>
      <c r="G58" s="14">
        <f t="shared" si="3"/>
        <v>-0.26470588235294118</v>
      </c>
    </row>
    <row r="59" spans="2:7" x14ac:dyDescent="0.25">
      <c r="B59" s="15" t="s">
        <v>42</v>
      </c>
      <c r="C59" s="26">
        <v>3.4000000000000002E-2</v>
      </c>
      <c r="D59" s="26">
        <v>3.6000000000000004E-2</v>
      </c>
      <c r="E59" s="40">
        <v>0.04</v>
      </c>
      <c r="F59" s="13">
        <f t="shared" si="2"/>
        <v>-5.5555555555555601E-2</v>
      </c>
      <c r="G59" s="14">
        <f t="shared" si="3"/>
        <v>-0.14999999999999997</v>
      </c>
    </row>
    <row r="60" spans="2:7" x14ac:dyDescent="0.25">
      <c r="B60" s="15" t="s">
        <v>43</v>
      </c>
      <c r="C60" s="26">
        <v>0.03</v>
      </c>
      <c r="D60" s="26">
        <v>3.1E-2</v>
      </c>
      <c r="E60" s="40">
        <v>3.7999999999999999E-2</v>
      </c>
      <c r="F60" s="13">
        <f t="shared" si="2"/>
        <v>-3.2258064516129059E-2</v>
      </c>
      <c r="G60" s="14">
        <f t="shared" si="3"/>
        <v>-0.2105263157894737</v>
      </c>
    </row>
    <row r="61" spans="2:7" x14ac:dyDescent="0.25">
      <c r="B61" s="15" t="s">
        <v>44</v>
      </c>
      <c r="C61" s="26">
        <v>3.7999999999999999E-2</v>
      </c>
      <c r="D61" s="26">
        <v>3.9E-2</v>
      </c>
      <c r="E61" s="40">
        <v>4.4000000000000004E-2</v>
      </c>
      <c r="F61" s="13">
        <f t="shared" si="2"/>
        <v>-2.5641025641025664E-2</v>
      </c>
      <c r="G61" s="14">
        <f t="shared" si="3"/>
        <v>-0.13636363636363646</v>
      </c>
    </row>
    <row r="62" spans="2:7" x14ac:dyDescent="0.25">
      <c r="B62" s="15" t="s">
        <v>45</v>
      </c>
      <c r="C62" s="26">
        <v>2.9000000000000001E-2</v>
      </c>
      <c r="D62" s="26">
        <v>3.5000000000000003E-2</v>
      </c>
      <c r="E62" s="40">
        <v>3.7999999999999999E-2</v>
      </c>
      <c r="F62" s="13">
        <f t="shared" si="2"/>
        <v>-0.17142857142857146</v>
      </c>
      <c r="G62" s="14">
        <f t="shared" si="3"/>
        <v>-0.23684210526315783</v>
      </c>
    </row>
    <row r="63" spans="2:7" x14ac:dyDescent="0.25">
      <c r="B63" s="15" t="s">
        <v>46</v>
      </c>
      <c r="C63" s="29">
        <v>3.1E-2</v>
      </c>
      <c r="D63" s="29">
        <v>3.3000000000000002E-2</v>
      </c>
      <c r="E63" s="42">
        <v>3.7999999999999999E-2</v>
      </c>
      <c r="F63" s="27">
        <f t="shared" si="2"/>
        <v>-6.0606060606060656E-2</v>
      </c>
      <c r="G63" s="14">
        <f t="shared" si="3"/>
        <v>-0.18421052631578946</v>
      </c>
    </row>
    <row r="64" spans="2:7" x14ac:dyDescent="0.25">
      <c r="B64" s="31" t="s">
        <v>47</v>
      </c>
      <c r="C64" s="26">
        <v>2.8000000000000001E-2</v>
      </c>
      <c r="D64" s="26">
        <v>0.03</v>
      </c>
      <c r="E64" s="40">
        <v>3.4000000000000002E-2</v>
      </c>
      <c r="F64" s="28">
        <f t="shared" si="2"/>
        <v>-6.666666666666661E-2</v>
      </c>
      <c r="G64" s="17">
        <f t="shared" si="3"/>
        <v>-0.17647058823529416</v>
      </c>
    </row>
    <row r="65" spans="2:7" x14ac:dyDescent="0.25">
      <c r="B65" s="15" t="s">
        <v>48</v>
      </c>
      <c r="C65" s="26">
        <v>2.9000000000000001E-2</v>
      </c>
      <c r="D65" s="26">
        <v>3.3000000000000002E-2</v>
      </c>
      <c r="E65" s="40">
        <v>4.0999999999999995E-2</v>
      </c>
      <c r="F65" s="13">
        <f t="shared" si="2"/>
        <v>-0.12121212121212122</v>
      </c>
      <c r="G65" s="14">
        <f t="shared" si="3"/>
        <v>-0.29268292682926816</v>
      </c>
    </row>
    <row r="66" spans="2:7" x14ac:dyDescent="0.25">
      <c r="B66" s="15" t="s">
        <v>49</v>
      </c>
      <c r="C66" s="26">
        <v>3.5999999999999997E-2</v>
      </c>
      <c r="D66" s="26">
        <v>0.04</v>
      </c>
      <c r="E66" s="40">
        <v>4.5999999999999999E-2</v>
      </c>
      <c r="F66" s="13">
        <f t="shared" si="2"/>
        <v>-0.10000000000000009</v>
      </c>
      <c r="G66" s="14">
        <f t="shared" si="3"/>
        <v>-0.21739130434782614</v>
      </c>
    </row>
    <row r="67" spans="2:7" x14ac:dyDescent="0.25">
      <c r="B67" s="15" t="s">
        <v>50</v>
      </c>
      <c r="C67" s="26">
        <v>3.5000000000000003E-2</v>
      </c>
      <c r="D67" s="26">
        <v>0.04</v>
      </c>
      <c r="E67" s="40">
        <v>0.04</v>
      </c>
      <c r="F67" s="13">
        <f t="shared" si="2"/>
        <v>-0.12499999999999993</v>
      </c>
      <c r="G67" s="14">
        <f t="shared" si="3"/>
        <v>-0.12499999999999993</v>
      </c>
    </row>
    <row r="68" spans="2:7" x14ac:dyDescent="0.25">
      <c r="B68" s="15" t="s">
        <v>51</v>
      </c>
      <c r="C68" s="26">
        <v>3.5999999999999997E-2</v>
      </c>
      <c r="D68" s="26">
        <v>3.7999999999999999E-2</v>
      </c>
      <c r="E68" s="40">
        <v>4.2999999999999997E-2</v>
      </c>
      <c r="F68" s="13">
        <f t="shared" si="2"/>
        <v>-5.2631578947368467E-2</v>
      </c>
      <c r="G68" s="14">
        <f t="shared" si="3"/>
        <v>-0.16279069767441859</v>
      </c>
    </row>
    <row r="69" spans="2:7" x14ac:dyDescent="0.25">
      <c r="B69" s="15" t="s">
        <v>52</v>
      </c>
      <c r="C69" s="26">
        <v>2.4E-2</v>
      </c>
      <c r="D69" s="26">
        <v>2.5000000000000001E-2</v>
      </c>
      <c r="E69" s="40">
        <v>3.1E-2</v>
      </c>
      <c r="F69" s="13">
        <f t="shared" si="2"/>
        <v>-4.0000000000000036E-2</v>
      </c>
      <c r="G69" s="14">
        <f t="shared" si="3"/>
        <v>-0.22580645161290319</v>
      </c>
    </row>
    <row r="70" spans="2:7" x14ac:dyDescent="0.25">
      <c r="B70" s="15" t="s">
        <v>53</v>
      </c>
      <c r="C70" s="26">
        <v>3.4000000000000002E-2</v>
      </c>
      <c r="D70" s="26">
        <v>4.2000000000000003E-2</v>
      </c>
      <c r="E70" s="40">
        <v>4.4000000000000004E-2</v>
      </c>
      <c r="F70" s="13">
        <f t="shared" si="2"/>
        <v>-0.19047619047619047</v>
      </c>
      <c r="G70" s="14">
        <f t="shared" si="3"/>
        <v>-0.22727272727272729</v>
      </c>
    </row>
    <row r="71" spans="2:7" x14ac:dyDescent="0.25">
      <c r="B71" s="15" t="s">
        <v>54</v>
      </c>
      <c r="C71" s="26">
        <v>3.3000000000000002E-2</v>
      </c>
      <c r="D71" s="26">
        <v>3.4000000000000002E-2</v>
      </c>
      <c r="E71" s="40">
        <v>4.0999999999999995E-2</v>
      </c>
      <c r="F71" s="13">
        <f t="shared" si="2"/>
        <v>-2.9411764705882377E-2</v>
      </c>
      <c r="G71" s="14">
        <f t="shared" si="3"/>
        <v>-0.19512195121951206</v>
      </c>
    </row>
    <row r="72" spans="2:7" x14ac:dyDescent="0.25">
      <c r="B72" s="15" t="s">
        <v>55</v>
      </c>
      <c r="C72" s="26">
        <v>2.5999999999999999E-2</v>
      </c>
      <c r="D72" s="26">
        <v>2.7999999999999997E-2</v>
      </c>
      <c r="E72" s="40">
        <v>3.2000000000000001E-2</v>
      </c>
      <c r="F72" s="13">
        <f t="shared" ref="F72:F116" si="4">(C72-D72)/D72</f>
        <v>-7.1428571428571369E-2</v>
      </c>
      <c r="G72" s="14">
        <f t="shared" si="3"/>
        <v>-0.18750000000000006</v>
      </c>
    </row>
    <row r="73" spans="2:7" x14ac:dyDescent="0.25">
      <c r="B73" s="15" t="s">
        <v>56</v>
      </c>
      <c r="C73" s="26">
        <v>5.0999999999999997E-2</v>
      </c>
      <c r="D73" s="26">
        <v>5.7999999999999996E-2</v>
      </c>
      <c r="E73" s="40">
        <v>5.9000000000000004E-2</v>
      </c>
      <c r="F73" s="13">
        <f t="shared" si="4"/>
        <v>-0.12068965517241378</v>
      </c>
      <c r="G73" s="14">
        <f t="shared" ref="G73:G116" si="5">(C73-E73)/E73</f>
        <v>-0.13559322033898316</v>
      </c>
    </row>
    <row r="74" spans="2:7" x14ac:dyDescent="0.25">
      <c r="B74" s="15" t="s">
        <v>57</v>
      </c>
      <c r="C74" s="26">
        <v>3.5000000000000003E-2</v>
      </c>
      <c r="D74" s="26">
        <v>3.7000000000000005E-2</v>
      </c>
      <c r="E74" s="40">
        <v>4.2999999999999997E-2</v>
      </c>
      <c r="F74" s="13">
        <f t="shared" si="4"/>
        <v>-5.4054054054054092E-2</v>
      </c>
      <c r="G74" s="14">
        <f t="shared" si="5"/>
        <v>-0.18604651162790684</v>
      </c>
    </row>
    <row r="75" spans="2:7" x14ac:dyDescent="0.25">
      <c r="B75" s="15" t="s">
        <v>58</v>
      </c>
      <c r="C75" s="26">
        <v>3.5000000000000003E-2</v>
      </c>
      <c r="D75" s="26">
        <v>3.5000000000000003E-2</v>
      </c>
      <c r="E75" s="40">
        <v>4.4999999999999998E-2</v>
      </c>
      <c r="F75" s="13">
        <f t="shared" si="4"/>
        <v>0</v>
      </c>
      <c r="G75" s="14">
        <f t="shared" si="5"/>
        <v>-0.22222222222222213</v>
      </c>
    </row>
    <row r="76" spans="2:7" x14ac:dyDescent="0.25">
      <c r="B76" s="15" t="s">
        <v>59</v>
      </c>
      <c r="C76" s="26">
        <v>3.5999999999999997E-2</v>
      </c>
      <c r="D76" s="26">
        <v>3.5000000000000003E-2</v>
      </c>
      <c r="E76" s="40">
        <v>3.7000000000000005E-2</v>
      </c>
      <c r="F76" s="13">
        <f t="shared" si="4"/>
        <v>2.8571428571428397E-2</v>
      </c>
      <c r="G76" s="14">
        <f t="shared" si="5"/>
        <v>-2.7027027027027233E-2</v>
      </c>
    </row>
    <row r="77" spans="2:7" x14ac:dyDescent="0.25">
      <c r="B77" s="15" t="s">
        <v>60</v>
      </c>
      <c r="C77" s="26">
        <v>1.8000000000000002E-2</v>
      </c>
      <c r="D77" s="26">
        <v>1.8000000000000002E-2</v>
      </c>
      <c r="E77" s="40">
        <v>2.5000000000000001E-2</v>
      </c>
      <c r="F77" s="13">
        <f t="shared" si="4"/>
        <v>0</v>
      </c>
      <c r="G77" s="14">
        <f t="shared" si="5"/>
        <v>-0.27999999999999997</v>
      </c>
    </row>
    <row r="78" spans="2:7" x14ac:dyDescent="0.25">
      <c r="B78" s="15" t="s">
        <v>61</v>
      </c>
      <c r="C78" s="26">
        <v>3.3000000000000002E-2</v>
      </c>
      <c r="D78" s="26">
        <v>3.6000000000000004E-2</v>
      </c>
      <c r="E78" s="40">
        <v>4.0999999999999995E-2</v>
      </c>
      <c r="F78" s="13">
        <f t="shared" si="4"/>
        <v>-8.3333333333333398E-2</v>
      </c>
      <c r="G78" s="14">
        <f t="shared" si="5"/>
        <v>-0.19512195121951206</v>
      </c>
    </row>
    <row r="79" spans="2:7" x14ac:dyDescent="0.25">
      <c r="B79" s="15" t="s">
        <v>62</v>
      </c>
      <c r="C79" s="26">
        <v>3.5999999999999997E-2</v>
      </c>
      <c r="D79" s="26">
        <v>3.7999999999999999E-2</v>
      </c>
      <c r="E79" s="40">
        <v>4.2999999999999997E-2</v>
      </c>
      <c r="F79" s="13">
        <f t="shared" si="4"/>
        <v>-5.2631578947368467E-2</v>
      </c>
      <c r="G79" s="14">
        <f t="shared" si="5"/>
        <v>-0.16279069767441859</v>
      </c>
    </row>
    <row r="80" spans="2:7" x14ac:dyDescent="0.25">
      <c r="B80" s="15" t="s">
        <v>63</v>
      </c>
      <c r="C80" s="26">
        <v>0.03</v>
      </c>
      <c r="D80" s="26">
        <v>3.2000000000000001E-2</v>
      </c>
      <c r="E80" s="40">
        <v>3.5000000000000003E-2</v>
      </c>
      <c r="F80" s="13">
        <f t="shared" si="4"/>
        <v>-6.2500000000000056E-2</v>
      </c>
      <c r="G80" s="14">
        <f t="shared" si="5"/>
        <v>-0.14285714285714296</v>
      </c>
    </row>
    <row r="81" spans="2:7" x14ac:dyDescent="0.25">
      <c r="B81" s="15" t="s">
        <v>64</v>
      </c>
      <c r="C81" s="26">
        <v>4.2000000000000003E-2</v>
      </c>
      <c r="D81" s="26">
        <v>4.7E-2</v>
      </c>
      <c r="E81" s="40">
        <v>4.8000000000000001E-2</v>
      </c>
      <c r="F81" s="13">
        <f t="shared" si="4"/>
        <v>-0.1063829787234042</v>
      </c>
      <c r="G81" s="14">
        <f t="shared" si="5"/>
        <v>-0.12499999999999996</v>
      </c>
    </row>
    <row r="82" spans="2:7" x14ac:dyDescent="0.25">
      <c r="B82" s="15" t="s">
        <v>65</v>
      </c>
      <c r="C82" s="26">
        <v>3.9E-2</v>
      </c>
      <c r="D82" s="26">
        <v>3.5000000000000003E-2</v>
      </c>
      <c r="E82" s="40">
        <v>4.2999999999999997E-2</v>
      </c>
      <c r="F82" s="13">
        <f t="shared" si="4"/>
        <v>0.11428571428571419</v>
      </c>
      <c r="G82" s="14">
        <f t="shared" si="5"/>
        <v>-9.3023255813953418E-2</v>
      </c>
    </row>
    <row r="83" spans="2:7" x14ac:dyDescent="0.25">
      <c r="B83" s="15" t="s">
        <v>66</v>
      </c>
      <c r="C83" s="26">
        <v>2.5999999999999999E-2</v>
      </c>
      <c r="D83" s="26">
        <v>2.6000000000000002E-2</v>
      </c>
      <c r="E83" s="40">
        <v>3.7000000000000005E-2</v>
      </c>
      <c r="F83" s="13">
        <f t="shared" si="4"/>
        <v>-1.3344026738283131E-16</v>
      </c>
      <c r="G83" s="14">
        <f t="shared" si="5"/>
        <v>-0.29729729729729742</v>
      </c>
    </row>
    <row r="84" spans="2:7" x14ac:dyDescent="0.25">
      <c r="B84" s="15" t="s">
        <v>67</v>
      </c>
      <c r="C84" s="26">
        <v>3.7999999999999999E-2</v>
      </c>
      <c r="D84" s="26">
        <v>4.0999999999999995E-2</v>
      </c>
      <c r="E84" s="40">
        <v>4.5999999999999999E-2</v>
      </c>
      <c r="F84" s="13">
        <f t="shared" si="4"/>
        <v>-7.3170731707316972E-2</v>
      </c>
      <c r="G84" s="14">
        <f t="shared" si="5"/>
        <v>-0.17391304347826086</v>
      </c>
    </row>
    <row r="85" spans="2:7" x14ac:dyDescent="0.25">
      <c r="B85" s="15" t="s">
        <v>68</v>
      </c>
      <c r="C85" s="26">
        <v>3.6999999999999998E-2</v>
      </c>
      <c r="D85" s="26">
        <v>3.7999999999999999E-2</v>
      </c>
      <c r="E85" s="40">
        <v>4.7E-2</v>
      </c>
      <c r="F85" s="13">
        <f t="shared" si="4"/>
        <v>-2.6315789473684233E-2</v>
      </c>
      <c r="G85" s="14">
        <f t="shared" si="5"/>
        <v>-0.21276595744680854</v>
      </c>
    </row>
    <row r="86" spans="2:7" x14ac:dyDescent="0.25">
      <c r="B86" s="15" t="s">
        <v>69</v>
      </c>
      <c r="C86" s="26">
        <v>3.4000000000000002E-2</v>
      </c>
      <c r="D86" s="26">
        <v>3.3000000000000002E-2</v>
      </c>
      <c r="E86" s="40">
        <v>3.9E-2</v>
      </c>
      <c r="F86" s="13">
        <f t="shared" si="4"/>
        <v>3.0303030303030328E-2</v>
      </c>
      <c r="G86" s="14">
        <f t="shared" si="5"/>
        <v>-0.12820512820512814</v>
      </c>
    </row>
    <row r="87" spans="2:7" x14ac:dyDescent="0.25">
      <c r="B87" s="15" t="s">
        <v>70</v>
      </c>
      <c r="C87" s="26">
        <v>3.5999999999999997E-2</v>
      </c>
      <c r="D87" s="26">
        <v>3.7999999999999999E-2</v>
      </c>
      <c r="E87" s="40">
        <v>4.5999999999999999E-2</v>
      </c>
      <c r="F87" s="13">
        <f t="shared" si="4"/>
        <v>-5.2631578947368467E-2</v>
      </c>
      <c r="G87" s="14">
        <f t="shared" si="5"/>
        <v>-0.21739130434782614</v>
      </c>
    </row>
    <row r="88" spans="2:7" x14ac:dyDescent="0.25">
      <c r="B88" s="30" t="s">
        <v>71</v>
      </c>
      <c r="C88" s="29">
        <v>2.7000000000000003E-2</v>
      </c>
      <c r="D88" s="29">
        <v>2.7000000000000003E-2</v>
      </c>
      <c r="E88" s="42">
        <v>3.1E-2</v>
      </c>
      <c r="F88" s="27">
        <f t="shared" si="4"/>
        <v>0</v>
      </c>
      <c r="G88" s="16">
        <f t="shared" si="5"/>
        <v>-0.12903225806451601</v>
      </c>
    </row>
    <row r="89" spans="2:7" x14ac:dyDescent="0.25">
      <c r="B89" s="31" t="s">
        <v>72</v>
      </c>
      <c r="C89" s="26">
        <v>2.4E-2</v>
      </c>
      <c r="D89" s="26">
        <v>2.7000000000000003E-2</v>
      </c>
      <c r="E89" s="40">
        <v>3.2000000000000001E-2</v>
      </c>
      <c r="F89" s="28">
        <f t="shared" si="4"/>
        <v>-0.1111111111111112</v>
      </c>
      <c r="G89" s="14">
        <f t="shared" si="5"/>
        <v>-0.25</v>
      </c>
    </row>
    <row r="90" spans="2:7" x14ac:dyDescent="0.25">
      <c r="B90" s="15" t="s">
        <v>73</v>
      </c>
      <c r="C90" s="26">
        <v>3.6999999999999998E-2</v>
      </c>
      <c r="D90" s="26">
        <v>3.7999999999999999E-2</v>
      </c>
      <c r="E90" s="40">
        <v>4.4000000000000004E-2</v>
      </c>
      <c r="F90" s="13">
        <f t="shared" si="4"/>
        <v>-2.6315789473684233E-2</v>
      </c>
      <c r="G90" s="14">
        <f t="shared" si="5"/>
        <v>-0.15909090909090923</v>
      </c>
    </row>
    <row r="91" spans="2:7" x14ac:dyDescent="0.25">
      <c r="B91" s="15" t="s">
        <v>74</v>
      </c>
      <c r="C91" s="26">
        <v>2.8000000000000001E-2</v>
      </c>
      <c r="D91" s="26">
        <v>0.03</v>
      </c>
      <c r="E91" s="40">
        <v>3.5000000000000003E-2</v>
      </c>
      <c r="F91" s="13">
        <f t="shared" si="4"/>
        <v>-6.666666666666661E-2</v>
      </c>
      <c r="G91" s="14">
        <f t="shared" si="5"/>
        <v>-0.20000000000000007</v>
      </c>
    </row>
    <row r="92" spans="2:7" x14ac:dyDescent="0.25">
      <c r="B92" s="15" t="s">
        <v>75</v>
      </c>
      <c r="C92" s="26">
        <v>2.4E-2</v>
      </c>
      <c r="D92" s="26">
        <v>2.6000000000000002E-2</v>
      </c>
      <c r="E92" s="40">
        <v>3.1E-2</v>
      </c>
      <c r="F92" s="13">
        <f t="shared" si="4"/>
        <v>-7.6923076923076983E-2</v>
      </c>
      <c r="G92" s="14">
        <f t="shared" si="5"/>
        <v>-0.22580645161290319</v>
      </c>
    </row>
    <row r="93" spans="2:7" x14ac:dyDescent="0.25">
      <c r="B93" s="15" t="s">
        <v>76</v>
      </c>
      <c r="C93" s="26">
        <v>2.5000000000000001E-2</v>
      </c>
      <c r="D93" s="26">
        <v>2.7999999999999997E-2</v>
      </c>
      <c r="E93" s="40">
        <v>3.5000000000000003E-2</v>
      </c>
      <c r="F93" s="13">
        <f t="shared" si="4"/>
        <v>-0.107142857142857</v>
      </c>
      <c r="G93" s="14">
        <f t="shared" si="5"/>
        <v>-0.28571428571428575</v>
      </c>
    </row>
    <row r="94" spans="2:7" x14ac:dyDescent="0.25">
      <c r="B94" s="15" t="s">
        <v>77</v>
      </c>
      <c r="C94" s="26">
        <v>3.4000000000000002E-2</v>
      </c>
      <c r="D94" s="26">
        <v>3.6000000000000004E-2</v>
      </c>
      <c r="E94" s="40">
        <v>0.04</v>
      </c>
      <c r="F94" s="13">
        <f t="shared" si="4"/>
        <v>-5.5555555555555601E-2</v>
      </c>
      <c r="G94" s="14">
        <f t="shared" si="5"/>
        <v>-0.14999999999999997</v>
      </c>
    </row>
    <row r="95" spans="2:7" x14ac:dyDescent="0.25">
      <c r="B95" s="15" t="s">
        <v>78</v>
      </c>
      <c r="C95" s="26">
        <v>3.4000000000000002E-2</v>
      </c>
      <c r="D95" s="26">
        <v>3.5000000000000003E-2</v>
      </c>
      <c r="E95" s="40">
        <v>4.2999999999999997E-2</v>
      </c>
      <c r="F95" s="13">
        <f t="shared" si="4"/>
        <v>-2.8571428571428595E-2</v>
      </c>
      <c r="G95" s="14">
        <f t="shared" si="5"/>
        <v>-0.20930232558139522</v>
      </c>
    </row>
    <row r="96" spans="2:7" x14ac:dyDescent="0.25">
      <c r="B96" s="15" t="s">
        <v>79</v>
      </c>
      <c r="C96" s="26">
        <v>3.1E-2</v>
      </c>
      <c r="D96" s="26">
        <v>3.3000000000000002E-2</v>
      </c>
      <c r="E96" s="40">
        <v>3.9E-2</v>
      </c>
      <c r="F96" s="13">
        <f t="shared" si="4"/>
        <v>-6.0606060606060656E-2</v>
      </c>
      <c r="G96" s="14">
        <f t="shared" si="5"/>
        <v>-0.20512820512820512</v>
      </c>
    </row>
    <row r="97" spans="2:7" x14ac:dyDescent="0.25">
      <c r="B97" s="15" t="s">
        <v>80</v>
      </c>
      <c r="C97" s="26">
        <v>2.9000000000000001E-2</v>
      </c>
      <c r="D97" s="26">
        <v>2.7999999999999997E-2</v>
      </c>
      <c r="E97" s="40">
        <v>3.7000000000000005E-2</v>
      </c>
      <c r="F97" s="13">
        <f t="shared" si="4"/>
        <v>3.5714285714285872E-2</v>
      </c>
      <c r="G97" s="14">
        <f t="shared" si="5"/>
        <v>-0.21621621621621628</v>
      </c>
    </row>
    <row r="98" spans="2:7" x14ac:dyDescent="0.25">
      <c r="B98" s="15" t="s">
        <v>81</v>
      </c>
      <c r="C98" s="26">
        <v>2.8000000000000001E-2</v>
      </c>
      <c r="D98" s="26">
        <v>3.1E-2</v>
      </c>
      <c r="E98" s="40">
        <v>3.7000000000000005E-2</v>
      </c>
      <c r="F98" s="13">
        <f t="shared" si="4"/>
        <v>-9.6774193548387066E-2</v>
      </c>
      <c r="G98" s="14">
        <f t="shared" si="5"/>
        <v>-0.24324324324324334</v>
      </c>
    </row>
    <row r="99" spans="2:7" x14ac:dyDescent="0.25">
      <c r="B99" s="15" t="s">
        <v>82</v>
      </c>
      <c r="C99" s="26">
        <v>4.3999999999999997E-2</v>
      </c>
      <c r="D99" s="26">
        <v>4.5999999999999999E-2</v>
      </c>
      <c r="E99" s="40">
        <v>5.0999999999999997E-2</v>
      </c>
      <c r="F99" s="13">
        <f t="shared" si="4"/>
        <v>-4.3478260869565258E-2</v>
      </c>
      <c r="G99" s="14">
        <f t="shared" si="5"/>
        <v>-0.1372549019607843</v>
      </c>
    </row>
    <row r="100" spans="2:7" x14ac:dyDescent="0.25">
      <c r="B100" s="15" t="s">
        <v>83</v>
      </c>
      <c r="C100" s="26">
        <v>2.7E-2</v>
      </c>
      <c r="D100" s="26">
        <v>2.5000000000000001E-2</v>
      </c>
      <c r="E100" s="40">
        <v>3.1E-2</v>
      </c>
      <c r="F100" s="13">
        <f t="shared" si="4"/>
        <v>7.9999999999999932E-2</v>
      </c>
      <c r="G100" s="14">
        <f t="shared" si="5"/>
        <v>-0.12903225806451613</v>
      </c>
    </row>
    <row r="101" spans="2:7" x14ac:dyDescent="0.25">
      <c r="B101" s="15" t="s">
        <v>84</v>
      </c>
      <c r="C101" s="26">
        <v>2.3E-2</v>
      </c>
      <c r="D101" s="26">
        <v>2.2000000000000002E-2</v>
      </c>
      <c r="E101" s="40">
        <v>2.7999999999999997E-2</v>
      </c>
      <c r="F101" s="13">
        <f t="shared" si="4"/>
        <v>4.5454545454545331E-2</v>
      </c>
      <c r="G101" s="14">
        <f t="shared" si="5"/>
        <v>-0.17857142857142849</v>
      </c>
    </row>
    <row r="102" spans="2:7" x14ac:dyDescent="0.25">
      <c r="B102" s="15" t="s">
        <v>85</v>
      </c>
      <c r="C102" s="26">
        <v>2.3E-2</v>
      </c>
      <c r="D102" s="26">
        <v>2.2000000000000002E-2</v>
      </c>
      <c r="E102" s="40">
        <v>2.7000000000000003E-2</v>
      </c>
      <c r="F102" s="13">
        <f t="shared" si="4"/>
        <v>4.5454545454545331E-2</v>
      </c>
      <c r="G102" s="14">
        <f t="shared" si="5"/>
        <v>-0.14814814814814825</v>
      </c>
    </row>
    <row r="103" spans="2:7" x14ac:dyDescent="0.25">
      <c r="B103" s="15" t="s">
        <v>86</v>
      </c>
      <c r="C103" s="26">
        <v>4.1000000000000002E-2</v>
      </c>
      <c r="D103" s="26">
        <v>4.4000000000000004E-2</v>
      </c>
      <c r="E103" s="40">
        <v>4.7E-2</v>
      </c>
      <c r="F103" s="13">
        <f t="shared" si="4"/>
        <v>-6.8181818181818232E-2</v>
      </c>
      <c r="G103" s="14">
        <f t="shared" si="5"/>
        <v>-0.12765957446808507</v>
      </c>
    </row>
    <row r="104" spans="2:7" x14ac:dyDescent="0.25">
      <c r="B104" s="15" t="s">
        <v>87</v>
      </c>
      <c r="C104" s="26">
        <v>2.9000000000000001E-2</v>
      </c>
      <c r="D104" s="26">
        <v>2.8999999999999998E-2</v>
      </c>
      <c r="E104" s="40">
        <v>3.7000000000000005E-2</v>
      </c>
      <c r="F104" s="13">
        <f t="shared" si="4"/>
        <v>1.1963610179150395E-16</v>
      </c>
      <c r="G104" s="14">
        <f t="shared" si="5"/>
        <v>-0.21621621621621628</v>
      </c>
    </row>
    <row r="105" spans="2:7" x14ac:dyDescent="0.25">
      <c r="B105" s="15" t="s">
        <v>88</v>
      </c>
      <c r="C105" s="26">
        <v>3.5000000000000003E-2</v>
      </c>
      <c r="D105" s="26">
        <v>3.7000000000000005E-2</v>
      </c>
      <c r="E105" s="40">
        <v>4.7E-2</v>
      </c>
      <c r="F105" s="13">
        <f t="shared" si="4"/>
        <v>-5.4054054054054092E-2</v>
      </c>
      <c r="G105" s="14">
        <f t="shared" si="5"/>
        <v>-0.25531914893617014</v>
      </c>
    </row>
    <row r="106" spans="2:7" x14ac:dyDescent="0.25">
      <c r="B106" s="15" t="s">
        <v>89</v>
      </c>
      <c r="C106" s="26">
        <v>3.4000000000000002E-2</v>
      </c>
      <c r="D106" s="26">
        <v>3.6000000000000004E-2</v>
      </c>
      <c r="E106" s="40">
        <v>4.4000000000000004E-2</v>
      </c>
      <c r="F106" s="13">
        <f t="shared" si="4"/>
        <v>-5.5555555555555601E-2</v>
      </c>
      <c r="G106" s="14">
        <f t="shared" si="5"/>
        <v>-0.22727272727272729</v>
      </c>
    </row>
    <row r="107" spans="2:7" x14ac:dyDescent="0.25">
      <c r="B107" s="15" t="s">
        <v>90</v>
      </c>
      <c r="C107" s="26">
        <v>4.4999999999999998E-2</v>
      </c>
      <c r="D107" s="26">
        <v>4.8000000000000001E-2</v>
      </c>
      <c r="E107" s="40">
        <v>5.2000000000000005E-2</v>
      </c>
      <c r="F107" s="13">
        <f t="shared" si="4"/>
        <v>-6.2500000000000056E-2</v>
      </c>
      <c r="G107" s="14">
        <f t="shared" si="5"/>
        <v>-0.13461538461538472</v>
      </c>
    </row>
    <row r="108" spans="2:7" x14ac:dyDescent="0.25">
      <c r="B108" s="15" t="s">
        <v>91</v>
      </c>
      <c r="C108" s="26">
        <v>0.03</v>
      </c>
      <c r="D108" s="26">
        <v>3.2000000000000001E-2</v>
      </c>
      <c r="E108" s="40">
        <v>3.7000000000000005E-2</v>
      </c>
      <c r="F108" s="13">
        <f t="shared" si="4"/>
        <v>-6.2500000000000056E-2</v>
      </c>
      <c r="G108" s="14">
        <f t="shared" si="5"/>
        <v>-0.18918918918918934</v>
      </c>
    </row>
    <row r="109" spans="2:7" x14ac:dyDescent="0.25">
      <c r="B109" s="15" t="s">
        <v>92</v>
      </c>
      <c r="C109" s="26">
        <v>2.8000000000000001E-2</v>
      </c>
      <c r="D109" s="26">
        <v>0.03</v>
      </c>
      <c r="E109" s="40">
        <v>3.3000000000000002E-2</v>
      </c>
      <c r="F109" s="13">
        <f t="shared" si="4"/>
        <v>-6.666666666666661E-2</v>
      </c>
      <c r="G109" s="14">
        <f t="shared" si="5"/>
        <v>-0.15151515151515155</v>
      </c>
    </row>
    <row r="110" spans="2:7" x14ac:dyDescent="0.25">
      <c r="B110" s="15" t="s">
        <v>93</v>
      </c>
      <c r="C110" s="26">
        <v>3.5000000000000003E-2</v>
      </c>
      <c r="D110" s="26">
        <v>3.7000000000000005E-2</v>
      </c>
      <c r="E110" s="40">
        <v>4.9000000000000002E-2</v>
      </c>
      <c r="F110" s="13">
        <f t="shared" si="4"/>
        <v>-5.4054054054054092E-2</v>
      </c>
      <c r="G110" s="14">
        <f t="shared" si="5"/>
        <v>-0.2857142857142857</v>
      </c>
    </row>
    <row r="111" spans="2:7" x14ac:dyDescent="0.25">
      <c r="B111" s="15" t="s">
        <v>94</v>
      </c>
      <c r="C111" s="26">
        <v>0.04</v>
      </c>
      <c r="D111" s="26">
        <v>4.2999999999999997E-2</v>
      </c>
      <c r="E111" s="40">
        <v>4.5999999999999999E-2</v>
      </c>
      <c r="F111" s="13">
        <f t="shared" si="4"/>
        <v>-6.9767441860465018E-2</v>
      </c>
      <c r="G111" s="14">
        <f t="shared" si="5"/>
        <v>-0.13043478260869562</v>
      </c>
    </row>
    <row r="112" spans="2:7" x14ac:dyDescent="0.25">
      <c r="B112" s="15" t="s">
        <v>95</v>
      </c>
      <c r="C112" s="26">
        <v>0.04</v>
      </c>
      <c r="D112" s="26">
        <v>0.04</v>
      </c>
      <c r="E112" s="40">
        <v>4.4999999999999998E-2</v>
      </c>
      <c r="F112" s="13">
        <f t="shared" si="4"/>
        <v>0</v>
      </c>
      <c r="G112" s="14">
        <f t="shared" si="5"/>
        <v>-0.11111111111111106</v>
      </c>
    </row>
    <row r="113" spans="2:7" x14ac:dyDescent="0.25">
      <c r="B113" s="15" t="s">
        <v>96</v>
      </c>
      <c r="C113" s="26">
        <v>2.7E-2</v>
      </c>
      <c r="D113" s="26">
        <v>3.3000000000000002E-2</v>
      </c>
      <c r="E113" s="40">
        <v>3.4000000000000002E-2</v>
      </c>
      <c r="F113" s="13">
        <f t="shared" si="4"/>
        <v>-0.18181818181818188</v>
      </c>
      <c r="G113" s="14">
        <f t="shared" si="5"/>
        <v>-0.20588235294117654</v>
      </c>
    </row>
    <row r="114" spans="2:7" x14ac:dyDescent="0.25">
      <c r="B114" s="15" t="s">
        <v>97</v>
      </c>
      <c r="C114" s="26">
        <v>3.4000000000000002E-2</v>
      </c>
      <c r="D114" s="26">
        <v>3.6000000000000004E-2</v>
      </c>
      <c r="E114" s="40">
        <v>4.2000000000000003E-2</v>
      </c>
      <c r="F114" s="13">
        <f t="shared" si="4"/>
        <v>-5.5555555555555601E-2</v>
      </c>
      <c r="G114" s="14">
        <f t="shared" si="5"/>
        <v>-0.19047619047619047</v>
      </c>
    </row>
    <row r="115" spans="2:7" x14ac:dyDescent="0.25">
      <c r="B115" s="15" t="s">
        <v>98</v>
      </c>
      <c r="C115" s="26">
        <v>3.9E-2</v>
      </c>
      <c r="D115" s="26">
        <v>4.2999999999999997E-2</v>
      </c>
      <c r="E115" s="40">
        <v>4.4000000000000004E-2</v>
      </c>
      <c r="F115" s="13">
        <f t="shared" si="4"/>
        <v>-9.3023255813953418E-2</v>
      </c>
      <c r="G115" s="14">
        <f t="shared" si="5"/>
        <v>-0.11363636363636373</v>
      </c>
    </row>
    <row r="116" spans="2:7" x14ac:dyDescent="0.25">
      <c r="B116" s="30" t="s">
        <v>99</v>
      </c>
      <c r="C116" s="29">
        <v>3.4000000000000002E-2</v>
      </c>
      <c r="D116" s="29">
        <v>3.7000000000000005E-2</v>
      </c>
      <c r="E116" s="42">
        <v>4.0999999999999995E-2</v>
      </c>
      <c r="F116" s="27">
        <f t="shared" si="4"/>
        <v>-8.1081081081081141E-2</v>
      </c>
      <c r="G116" s="16">
        <f t="shared" si="5"/>
        <v>-0.17073170731707302</v>
      </c>
    </row>
    <row r="117" spans="2:7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2015-05-21T15:35:33Z</cp:lastPrinted>
  <dcterms:created xsi:type="dcterms:W3CDTF">2012-04-18T15:10:40Z</dcterms:created>
  <dcterms:modified xsi:type="dcterms:W3CDTF">2015-06-23T15:02:24Z</dcterms:modified>
</cp:coreProperties>
</file>