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<sst xmlns="http://schemas.openxmlformats.org/spreadsheetml/2006/main" count="116" uniqueCount="115">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</sst>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2" fillId="0" borderId="16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4" fontId="0" fillId="0" borderId="2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7"/>
  <sheetViews>
    <sheetView tabSelected="1" workbookViewId="0">
      <selection activeCell="H12" sqref="H12:H13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</cols>
  <sheetData>
    <row r="3" spans="2:14" x14ac:dyDescent="0.25">
      <c r="B3" s="32" t="s">
        <v>103</v>
      </c>
      <c r="C3" s="33"/>
      <c r="D3" s="33"/>
      <c r="E3" s="33"/>
      <c r="F3" s="33"/>
      <c r="G3" s="34"/>
    </row>
    <row r="4" spans="2:14" x14ac:dyDescent="0.25">
      <c r="B4" s="7"/>
      <c r="C4" s="7"/>
      <c r="D4" s="7"/>
      <c r="E4" s="8"/>
      <c r="F4" s="9"/>
      <c r="G4" s="10"/>
    </row>
    <row r="5" spans="2:14" x14ac:dyDescent="0.25">
      <c r="B5" s="11"/>
      <c r="C5" s="2" t="s">
        <v>114</v>
      </c>
      <c r="D5" s="2" t="s">
        <v>113</v>
      </c>
      <c r="E5" s="5" t="s">
        <v>114</v>
      </c>
      <c r="F5" s="30" t="s">
        <v>100</v>
      </c>
      <c r="G5" s="31"/>
    </row>
    <row r="6" spans="2:14" x14ac:dyDescent="0.25">
      <c r="B6" s="12"/>
      <c r="C6" s="3">
        <v>2015</v>
      </c>
      <c r="D6" s="3">
        <v>2015</v>
      </c>
      <c r="E6" s="6">
        <v>2014</v>
      </c>
      <c r="F6" s="4" t="s">
        <v>101</v>
      </c>
      <c r="G6" s="1" t="s">
        <v>102</v>
      </c>
    </row>
    <row r="7" spans="2:14" ht="14.45" customHeight="1" x14ac:dyDescent="0.25">
      <c r="B7" s="11" t="s">
        <v>104</v>
      </c>
      <c r="C7" s="38">
        <v>0.05</v>
      </c>
      <c r="D7" s="39">
        <v>0.05</v>
      </c>
      <c r="E7" s="18">
        <v>5.6000000000000001E-2</v>
      </c>
      <c r="F7" s="13">
        <f t="shared" ref="F7:F15" si="0">(C7-D7)/D7</f>
        <v>0</v>
      </c>
      <c r="G7" s="14">
        <f t="shared" ref="G7:G15" si="1">(C7-E7)/E7</f>
        <v>-0.10714285714285711</v>
      </c>
    </row>
    <row r="8" spans="2:14" ht="14.45" customHeight="1" x14ac:dyDescent="0.25">
      <c r="B8" s="11" t="s">
        <v>105</v>
      </c>
      <c r="C8" s="38">
        <v>3.4000000000000002E-2</v>
      </c>
      <c r="D8" s="36">
        <v>3.4000000000000002E-2</v>
      </c>
      <c r="E8" s="18">
        <v>4.2999999999999997E-2</v>
      </c>
      <c r="F8" s="13">
        <f t="shared" si="0"/>
        <v>0</v>
      </c>
      <c r="G8" s="14">
        <f t="shared" si="1"/>
        <v>-0.20930232558139522</v>
      </c>
    </row>
    <row r="9" spans="2:14" ht="14.45" customHeight="1" x14ac:dyDescent="0.25">
      <c r="B9" s="11" t="s">
        <v>106</v>
      </c>
      <c r="C9" s="41">
        <v>2.1999999999999999E-2</v>
      </c>
      <c r="D9" s="36">
        <v>1.9E-2</v>
      </c>
      <c r="E9" s="18">
        <v>2.5999999999999999E-2</v>
      </c>
      <c r="F9" s="13">
        <f t="shared" si="0"/>
        <v>0.15789473684210523</v>
      </c>
      <c r="G9" s="14">
        <f t="shared" si="1"/>
        <v>-0.15384615384615385</v>
      </c>
      <c r="I9" s="28"/>
      <c r="J9" s="28"/>
      <c r="K9" s="28"/>
      <c r="M9" s="28"/>
      <c r="N9" s="28"/>
    </row>
    <row r="10" spans="2:14" ht="14.45" customHeight="1" x14ac:dyDescent="0.25">
      <c r="B10" s="11" t="s">
        <v>107</v>
      </c>
      <c r="C10" s="38">
        <v>3.5999999999999997E-2</v>
      </c>
      <c r="D10" s="36">
        <v>3.3000000000000002E-2</v>
      </c>
      <c r="E10" s="18">
        <v>4.4999999999999998E-2</v>
      </c>
      <c r="F10" s="13">
        <f t="shared" si="0"/>
        <v>9.0909090909090773E-2</v>
      </c>
      <c r="G10" s="14">
        <f t="shared" si="1"/>
        <v>-0.20000000000000004</v>
      </c>
      <c r="I10" s="28"/>
      <c r="J10" s="28"/>
      <c r="K10" s="28"/>
      <c r="M10" s="28"/>
      <c r="N10" s="28"/>
    </row>
    <row r="11" spans="2:14" ht="14.45" customHeight="1" x14ac:dyDescent="0.25">
      <c r="B11" s="11" t="s">
        <v>108</v>
      </c>
      <c r="C11" s="38">
        <v>3.2000000000000001E-2</v>
      </c>
      <c r="D11" s="36">
        <v>2.9000000000000001E-2</v>
      </c>
      <c r="E11" s="18">
        <v>4.1000000000000002E-2</v>
      </c>
      <c r="F11" s="13">
        <f t="shared" si="0"/>
        <v>0.10344827586206894</v>
      </c>
      <c r="G11" s="14">
        <f t="shared" si="1"/>
        <v>-0.21951219512195125</v>
      </c>
      <c r="I11" s="28"/>
      <c r="J11" s="28"/>
      <c r="K11" s="28"/>
      <c r="M11" s="28"/>
      <c r="N11" s="28"/>
    </row>
    <row r="12" spans="2:14" ht="14.45" customHeight="1" x14ac:dyDescent="0.25">
      <c r="B12" s="11" t="s">
        <v>109</v>
      </c>
      <c r="C12" s="38">
        <v>3.6999999999999998E-2</v>
      </c>
      <c r="D12" s="36">
        <v>0.03</v>
      </c>
      <c r="E12" s="18">
        <v>4.2000000000000003E-2</v>
      </c>
      <c r="F12" s="13">
        <f t="shared" si="0"/>
        <v>0.23333333333333331</v>
      </c>
      <c r="G12" s="14">
        <f t="shared" si="1"/>
        <v>-0.11904761904761915</v>
      </c>
      <c r="I12" s="28"/>
      <c r="J12" s="28"/>
      <c r="K12" s="28"/>
      <c r="M12" s="28"/>
      <c r="N12" s="28"/>
    </row>
    <row r="13" spans="2:14" ht="14.45" customHeight="1" x14ac:dyDescent="0.25">
      <c r="B13" s="11" t="s">
        <v>110</v>
      </c>
      <c r="C13" s="38">
        <v>2.5000000000000001E-2</v>
      </c>
      <c r="D13" s="36">
        <v>2.1999999999999999E-2</v>
      </c>
      <c r="E13" s="18">
        <v>0.03</v>
      </c>
      <c r="F13" s="13">
        <f t="shared" si="0"/>
        <v>0.13636363636363649</v>
      </c>
      <c r="G13" s="14">
        <f t="shared" si="1"/>
        <v>-0.1666666666666666</v>
      </c>
      <c r="I13" s="28"/>
      <c r="J13" s="28"/>
      <c r="K13" s="28"/>
      <c r="M13" s="28"/>
      <c r="N13" s="28"/>
    </row>
    <row r="14" spans="2:14" ht="14.45" customHeight="1" x14ac:dyDescent="0.25">
      <c r="B14" s="11" t="s">
        <v>111</v>
      </c>
      <c r="C14" s="38">
        <v>3.6999999999999998E-2</v>
      </c>
      <c r="D14" s="36">
        <v>3.2000000000000001E-2</v>
      </c>
      <c r="E14" s="18">
        <v>4.2000000000000003E-2</v>
      </c>
      <c r="F14" s="13">
        <f t="shared" si="0"/>
        <v>0.15624999999999992</v>
      </c>
      <c r="G14" s="14">
        <f t="shared" si="1"/>
        <v>-0.11904761904761915</v>
      </c>
      <c r="I14" s="28"/>
      <c r="J14" s="28"/>
      <c r="K14" s="28"/>
      <c r="M14" s="28"/>
      <c r="N14" s="28"/>
    </row>
    <row r="15" spans="2:14" ht="14.45" customHeight="1" x14ac:dyDescent="0.25">
      <c r="B15" s="15" t="s">
        <v>112</v>
      </c>
      <c r="C15" s="36">
        <v>4.2000000000000003E-2</v>
      </c>
      <c r="D15" s="36">
        <v>3.6999999999999998E-2</v>
      </c>
      <c r="E15" s="24">
        <v>5.0999999999999997E-2</v>
      </c>
      <c r="F15" s="13">
        <f t="shared" si="0"/>
        <v>0.13513513513513525</v>
      </c>
      <c r="G15" s="14">
        <f t="shared" si="1"/>
        <v>-0.17647058823529402</v>
      </c>
      <c r="I15" s="28"/>
      <c r="J15" s="28"/>
      <c r="K15" s="28"/>
      <c r="M15" s="28"/>
      <c r="N15" s="28"/>
    </row>
    <row r="16" spans="2:14" x14ac:dyDescent="0.25">
      <c r="B16" s="11"/>
      <c r="C16" s="20"/>
      <c r="D16" s="19"/>
      <c r="E16" s="21"/>
      <c r="F16" s="13"/>
      <c r="G16" s="14"/>
    </row>
    <row r="17" spans="2:14" x14ac:dyDescent="0.25">
      <c r="B17" s="11" t="s">
        <v>0</v>
      </c>
      <c r="C17" s="20"/>
      <c r="D17" s="19"/>
      <c r="E17" s="21"/>
      <c r="F17" s="13"/>
      <c r="G17" s="14"/>
    </row>
    <row r="18" spans="2:14" x14ac:dyDescent="0.25">
      <c r="B18" s="15" t="s">
        <v>1</v>
      </c>
      <c r="C18" s="36">
        <v>3.1E-2</v>
      </c>
      <c r="D18" s="36">
        <v>2.7E-2</v>
      </c>
      <c r="E18" s="24">
        <v>3.9E-2</v>
      </c>
      <c r="F18" s="13">
        <f>(C18-D18)/D18</f>
        <v>0.14814814814814814</v>
      </c>
      <c r="G18" s="14">
        <f>(C18-E18)/E18</f>
        <v>-0.20512820512820512</v>
      </c>
      <c r="M18" s="28"/>
      <c r="N18" s="28"/>
    </row>
    <row r="19" spans="2:14" x14ac:dyDescent="0.25">
      <c r="B19" s="15" t="s">
        <v>2</v>
      </c>
      <c r="C19" s="36">
        <v>2.8000000000000001E-2</v>
      </c>
      <c r="D19" s="36">
        <v>2.5000000000000001E-2</v>
      </c>
      <c r="E19" s="24">
        <v>3.5000000000000003E-2</v>
      </c>
      <c r="F19" s="13">
        <f t="shared" ref="F19:F82" si="2">(C19-D19)/D19</f>
        <v>0.11999999999999997</v>
      </c>
      <c r="G19" s="14">
        <f t="shared" ref="G19:G82" si="3">(C19-E19)/E19</f>
        <v>-0.20000000000000007</v>
      </c>
      <c r="M19" s="28"/>
      <c r="N19" s="28"/>
    </row>
    <row r="20" spans="2:14" x14ac:dyDescent="0.25">
      <c r="B20" s="15" t="s">
        <v>3</v>
      </c>
      <c r="C20" s="36">
        <v>5.1999999999999998E-2</v>
      </c>
      <c r="D20" s="36">
        <v>3.6999999999999998E-2</v>
      </c>
      <c r="E20" s="24">
        <v>6.0999999999999999E-2</v>
      </c>
      <c r="F20" s="13">
        <f t="shared" si="2"/>
        <v>0.40540540540540543</v>
      </c>
      <c r="G20" s="14">
        <f t="shared" si="3"/>
        <v>-0.1475409836065574</v>
      </c>
      <c r="M20" s="28"/>
      <c r="N20" s="28"/>
    </row>
    <row r="21" spans="2:14" x14ac:dyDescent="0.25">
      <c r="B21" s="15" t="s">
        <v>4</v>
      </c>
      <c r="C21" s="36">
        <v>4.4999999999999998E-2</v>
      </c>
      <c r="D21" s="36">
        <v>4.1000000000000002E-2</v>
      </c>
      <c r="E21" s="24">
        <v>6.0999999999999999E-2</v>
      </c>
      <c r="F21" s="13">
        <f t="shared" si="2"/>
        <v>9.7560975609756018E-2</v>
      </c>
      <c r="G21" s="14">
        <f t="shared" si="3"/>
        <v>-0.26229508196721313</v>
      </c>
      <c r="M21" s="28"/>
      <c r="N21" s="28"/>
    </row>
    <row r="22" spans="2:14" x14ac:dyDescent="0.25">
      <c r="B22" s="15" t="s">
        <v>5</v>
      </c>
      <c r="C22" s="37">
        <v>3.6999999999999998E-2</v>
      </c>
      <c r="D22" s="36">
        <v>3.1E-2</v>
      </c>
      <c r="E22" s="24">
        <v>4.2000000000000003E-2</v>
      </c>
      <c r="F22" s="13">
        <f>(C22-D22)/D22</f>
        <v>0.19354838709677413</v>
      </c>
      <c r="G22" s="14">
        <f>(C22-E22)/E22</f>
        <v>-0.11904761904761915</v>
      </c>
      <c r="M22" s="28"/>
      <c r="N22" s="28"/>
    </row>
    <row r="23" spans="2:14" x14ac:dyDescent="0.25">
      <c r="B23" s="15" t="s">
        <v>6</v>
      </c>
      <c r="C23" s="36">
        <v>3.6999999999999998E-2</v>
      </c>
      <c r="D23" s="36">
        <v>3.2000000000000001E-2</v>
      </c>
      <c r="E23" s="24">
        <v>4.7E-2</v>
      </c>
      <c r="F23" s="13">
        <f t="shared" si="2"/>
        <v>0.15624999999999992</v>
      </c>
      <c r="G23" s="14">
        <f t="shared" si="3"/>
        <v>-0.21276595744680854</v>
      </c>
      <c r="M23" s="28"/>
      <c r="N23" s="28"/>
    </row>
    <row r="24" spans="2:14" x14ac:dyDescent="0.25">
      <c r="B24" s="15" t="s">
        <v>7</v>
      </c>
      <c r="C24" s="36">
        <v>4.3999999999999997E-2</v>
      </c>
      <c r="D24" s="36">
        <v>3.9E-2</v>
      </c>
      <c r="E24" s="24">
        <v>5.3999999999999999E-2</v>
      </c>
      <c r="F24" s="13">
        <f t="shared" si="2"/>
        <v>0.12820512820512814</v>
      </c>
      <c r="G24" s="14">
        <f t="shared" si="3"/>
        <v>-0.18518518518518523</v>
      </c>
      <c r="M24" s="28"/>
      <c r="N24" s="28"/>
    </row>
    <row r="25" spans="2:14" x14ac:dyDescent="0.25">
      <c r="B25" s="15" t="s">
        <v>8</v>
      </c>
      <c r="C25" s="36">
        <v>2.7E-2</v>
      </c>
      <c r="D25" s="36">
        <v>2.4E-2</v>
      </c>
      <c r="E25" s="24">
        <v>3.3000000000000002E-2</v>
      </c>
      <c r="F25" s="13">
        <f t="shared" si="2"/>
        <v>0.12499999999999996</v>
      </c>
      <c r="G25" s="14">
        <f t="shared" si="3"/>
        <v>-0.18181818181818188</v>
      </c>
      <c r="M25" s="28"/>
      <c r="N25" s="28"/>
    </row>
    <row r="26" spans="2:14" x14ac:dyDescent="0.25">
      <c r="B26" s="15" t="s">
        <v>9</v>
      </c>
      <c r="C26" s="36">
        <v>3.4000000000000002E-2</v>
      </c>
      <c r="D26" s="36">
        <v>2.9000000000000001E-2</v>
      </c>
      <c r="E26" s="24">
        <v>0.04</v>
      </c>
      <c r="F26" s="13">
        <f t="shared" si="2"/>
        <v>0.17241379310344829</v>
      </c>
      <c r="G26" s="14">
        <f t="shared" si="3"/>
        <v>-0.14999999999999997</v>
      </c>
      <c r="M26" s="28"/>
      <c r="N26" s="28"/>
    </row>
    <row r="27" spans="2:14" x14ac:dyDescent="0.25">
      <c r="B27" s="15" t="s">
        <v>10</v>
      </c>
      <c r="C27" s="36">
        <v>3.7999999999999999E-2</v>
      </c>
      <c r="D27" s="36">
        <v>3.3000000000000002E-2</v>
      </c>
      <c r="E27" s="24">
        <v>0.05</v>
      </c>
      <c r="F27" s="13">
        <f t="shared" si="2"/>
        <v>0.15151515151515144</v>
      </c>
      <c r="G27" s="14">
        <f t="shared" si="3"/>
        <v>-0.24000000000000007</v>
      </c>
      <c r="M27" s="28"/>
      <c r="N27" s="28"/>
    </row>
    <row r="28" spans="2:14" x14ac:dyDescent="0.25">
      <c r="B28" s="15" t="s">
        <v>11</v>
      </c>
      <c r="C28" s="36">
        <v>3.2000000000000001E-2</v>
      </c>
      <c r="D28" s="36">
        <v>2.9000000000000001E-2</v>
      </c>
      <c r="E28" s="24">
        <v>3.9E-2</v>
      </c>
      <c r="F28" s="13">
        <f t="shared" si="2"/>
        <v>0.10344827586206894</v>
      </c>
      <c r="G28" s="14">
        <f t="shared" si="3"/>
        <v>-0.17948717948717946</v>
      </c>
      <c r="M28" s="28"/>
      <c r="N28" s="28"/>
    </row>
    <row r="29" spans="2:14" x14ac:dyDescent="0.25">
      <c r="B29" s="15" t="s">
        <v>12</v>
      </c>
      <c r="C29" s="36">
        <v>4.8000000000000001E-2</v>
      </c>
      <c r="D29" s="36">
        <v>3.6999999999999998E-2</v>
      </c>
      <c r="E29" s="24">
        <v>5.0999999999999997E-2</v>
      </c>
      <c r="F29" s="13">
        <f t="shared" si="2"/>
        <v>0.29729729729729737</v>
      </c>
      <c r="G29" s="14">
        <f t="shared" si="3"/>
        <v>-5.8823529411764629E-2</v>
      </c>
      <c r="I29" s="35"/>
      <c r="J29" s="35"/>
      <c r="K29" s="35"/>
      <c r="M29" s="28"/>
      <c r="N29" s="28"/>
    </row>
    <row r="30" spans="2:14" x14ac:dyDescent="0.25">
      <c r="B30" s="15" t="s">
        <v>13</v>
      </c>
      <c r="C30" s="36">
        <v>3.9E-2</v>
      </c>
      <c r="D30" s="36">
        <v>3.6999999999999998E-2</v>
      </c>
      <c r="E30" s="24">
        <v>4.8000000000000001E-2</v>
      </c>
      <c r="F30" s="13">
        <f t="shared" si="2"/>
        <v>5.4054054054054106E-2</v>
      </c>
      <c r="G30" s="14">
        <f t="shared" si="3"/>
        <v>-0.18750000000000003</v>
      </c>
      <c r="I30" s="35"/>
      <c r="J30" s="35"/>
      <c r="K30" s="35"/>
      <c r="M30" s="28"/>
      <c r="N30" s="28"/>
    </row>
    <row r="31" spans="2:14" x14ac:dyDescent="0.25">
      <c r="B31" s="15" t="s">
        <v>14</v>
      </c>
      <c r="C31" s="36">
        <v>2.4E-2</v>
      </c>
      <c r="D31" s="36">
        <v>2.1000000000000001E-2</v>
      </c>
      <c r="E31" s="24">
        <v>3.1E-2</v>
      </c>
      <c r="F31" s="13">
        <f t="shared" si="2"/>
        <v>0.14285714285714282</v>
      </c>
      <c r="G31" s="14">
        <f t="shared" si="3"/>
        <v>-0.22580645161290319</v>
      </c>
      <c r="I31" s="35"/>
      <c r="J31" s="35"/>
      <c r="K31" s="35"/>
      <c r="M31" s="28"/>
      <c r="N31" s="28"/>
    </row>
    <row r="32" spans="2:14" x14ac:dyDescent="0.25">
      <c r="B32" s="15" t="s">
        <v>15</v>
      </c>
      <c r="C32" s="36">
        <v>3.5000000000000003E-2</v>
      </c>
      <c r="D32" s="36">
        <v>2.5999999999999999E-2</v>
      </c>
      <c r="E32" s="24">
        <v>5.2999999999999999E-2</v>
      </c>
      <c r="F32" s="13">
        <f t="shared" si="2"/>
        <v>0.34615384615384637</v>
      </c>
      <c r="G32" s="14">
        <f t="shared" si="3"/>
        <v>-0.33962264150943389</v>
      </c>
      <c r="I32" s="35"/>
      <c r="J32" s="35"/>
      <c r="K32" s="35"/>
      <c r="M32" s="28"/>
      <c r="N32" s="28"/>
    </row>
    <row r="33" spans="2:14" x14ac:dyDescent="0.25">
      <c r="B33" s="15" t="s">
        <v>16</v>
      </c>
      <c r="C33" s="36">
        <v>3.2000000000000001E-2</v>
      </c>
      <c r="D33" s="36">
        <v>2.8000000000000001E-2</v>
      </c>
      <c r="E33" s="24">
        <v>4.2999999999999997E-2</v>
      </c>
      <c r="F33" s="13">
        <f t="shared" si="2"/>
        <v>0.14285714285714285</v>
      </c>
      <c r="G33" s="14">
        <f t="shared" si="3"/>
        <v>-0.25581395348837199</v>
      </c>
      <c r="I33" s="35"/>
      <c r="J33" s="35"/>
      <c r="K33" s="35"/>
      <c r="M33" s="28"/>
      <c r="N33" s="28"/>
    </row>
    <row r="34" spans="2:14" x14ac:dyDescent="0.25">
      <c r="B34" s="15" t="s">
        <v>17</v>
      </c>
      <c r="C34" s="36">
        <v>3.6999999999999998E-2</v>
      </c>
      <c r="D34" s="36">
        <v>3.3000000000000002E-2</v>
      </c>
      <c r="E34" s="24">
        <v>4.8000000000000001E-2</v>
      </c>
      <c r="F34" s="13">
        <f t="shared" si="2"/>
        <v>0.1212121212121211</v>
      </c>
      <c r="G34" s="14">
        <f t="shared" si="3"/>
        <v>-0.22916666666666671</v>
      </c>
      <c r="I34" s="35"/>
      <c r="J34" s="35"/>
      <c r="K34" s="35"/>
      <c r="M34" s="28"/>
      <c r="N34" s="28"/>
    </row>
    <row r="35" spans="2:14" x14ac:dyDescent="0.25">
      <c r="B35" s="15" t="s">
        <v>18</v>
      </c>
      <c r="C35" s="36">
        <v>4.2999999999999997E-2</v>
      </c>
      <c r="D35" s="36">
        <v>0.04</v>
      </c>
      <c r="E35" s="24">
        <v>7.1999999999999995E-2</v>
      </c>
      <c r="F35" s="13">
        <f t="shared" si="2"/>
        <v>7.4999999999999886E-2</v>
      </c>
      <c r="G35" s="14">
        <f t="shared" si="3"/>
        <v>-0.40277777777777779</v>
      </c>
      <c r="I35" s="35"/>
      <c r="J35" s="35"/>
      <c r="K35" s="35"/>
      <c r="M35" s="28"/>
      <c r="N35" s="28"/>
    </row>
    <row r="36" spans="2:14" x14ac:dyDescent="0.25">
      <c r="B36" s="15" t="s">
        <v>19</v>
      </c>
      <c r="C36" s="36">
        <v>4.5999999999999999E-2</v>
      </c>
      <c r="D36" s="36">
        <v>3.5000000000000003E-2</v>
      </c>
      <c r="E36" s="24">
        <v>5.2999999999999999E-2</v>
      </c>
      <c r="F36" s="13">
        <f t="shared" si="2"/>
        <v>0.31428571428571411</v>
      </c>
      <c r="G36" s="14">
        <f t="shared" si="3"/>
        <v>-0.13207547169811321</v>
      </c>
      <c r="I36" s="35"/>
      <c r="J36" s="35"/>
      <c r="K36" s="35"/>
      <c r="M36" s="28"/>
      <c r="N36" s="28"/>
    </row>
    <row r="37" spans="2:14" x14ac:dyDescent="0.25">
      <c r="B37" s="15" t="s">
        <v>20</v>
      </c>
      <c r="C37" s="36">
        <v>3.7999999999999999E-2</v>
      </c>
      <c r="D37" s="36">
        <v>3.4000000000000002E-2</v>
      </c>
      <c r="E37" s="24">
        <v>4.8000000000000001E-2</v>
      </c>
      <c r="F37" s="13">
        <f t="shared" si="2"/>
        <v>0.1176470588235293</v>
      </c>
      <c r="G37" s="14">
        <f t="shared" si="3"/>
        <v>-0.20833333333333337</v>
      </c>
      <c r="I37" s="35"/>
      <c r="J37" s="35"/>
      <c r="K37" s="35"/>
      <c r="M37" s="28"/>
      <c r="N37" s="28"/>
    </row>
    <row r="38" spans="2:14" x14ac:dyDescent="0.25">
      <c r="B38" s="15" t="s">
        <v>21</v>
      </c>
      <c r="C38" s="36">
        <v>3.5000000000000003E-2</v>
      </c>
      <c r="D38" s="36">
        <v>0.03</v>
      </c>
      <c r="E38" s="24">
        <v>4.1000000000000002E-2</v>
      </c>
      <c r="F38" s="13">
        <f t="shared" si="2"/>
        <v>0.16666666666666682</v>
      </c>
      <c r="G38" s="14">
        <f t="shared" si="3"/>
        <v>-0.14634146341463411</v>
      </c>
      <c r="I38" s="35"/>
      <c r="J38" s="35"/>
      <c r="K38" s="35"/>
      <c r="M38" s="28"/>
      <c r="N38" s="28"/>
    </row>
    <row r="39" spans="2:14" x14ac:dyDescent="0.25">
      <c r="B39" s="15" t="s">
        <v>22</v>
      </c>
      <c r="C39" s="36">
        <v>4.7E-2</v>
      </c>
      <c r="D39" s="36">
        <v>3.4000000000000002E-2</v>
      </c>
      <c r="E39" s="24">
        <v>5.1999999999999998E-2</v>
      </c>
      <c r="F39" s="13">
        <f t="shared" si="2"/>
        <v>0.38235294117647051</v>
      </c>
      <c r="G39" s="14">
        <f t="shared" si="3"/>
        <v>-9.6153846153846104E-2</v>
      </c>
      <c r="I39" s="35"/>
      <c r="J39" s="35"/>
      <c r="K39" s="35"/>
      <c r="M39" s="28"/>
      <c r="N39" s="28"/>
    </row>
    <row r="40" spans="2:14" x14ac:dyDescent="0.25">
      <c r="B40" s="15" t="s">
        <v>23</v>
      </c>
      <c r="C40" s="36">
        <v>4.8000000000000001E-2</v>
      </c>
      <c r="D40" s="36">
        <v>4.4999999999999998E-2</v>
      </c>
      <c r="E40" s="24">
        <v>5.5E-2</v>
      </c>
      <c r="F40" s="13">
        <f t="shared" si="2"/>
        <v>6.6666666666666735E-2</v>
      </c>
      <c r="G40" s="14">
        <f t="shared" si="3"/>
        <v>-0.12727272727272726</v>
      </c>
      <c r="I40" s="35"/>
      <c r="J40" s="35"/>
      <c r="K40" s="35"/>
      <c r="M40" s="28"/>
      <c r="N40" s="28"/>
    </row>
    <row r="41" spans="2:14" x14ac:dyDescent="0.25">
      <c r="B41" s="15" t="s">
        <v>24</v>
      </c>
      <c r="C41" s="36">
        <v>6.3E-2</v>
      </c>
      <c r="D41" s="36">
        <v>5.0999999999999997E-2</v>
      </c>
      <c r="E41" s="24">
        <v>4.9000000000000002E-2</v>
      </c>
      <c r="F41" s="13">
        <f t="shared" si="2"/>
        <v>0.2352941176470589</v>
      </c>
      <c r="G41" s="14">
        <f t="shared" si="3"/>
        <v>0.2857142857142857</v>
      </c>
      <c r="I41" s="35"/>
      <c r="J41" s="35"/>
      <c r="K41" s="35"/>
      <c r="M41" s="28"/>
      <c r="N41" s="28"/>
    </row>
    <row r="42" spans="2:14" x14ac:dyDescent="0.25">
      <c r="B42" s="15" t="s">
        <v>25</v>
      </c>
      <c r="C42" s="36">
        <v>2.4E-2</v>
      </c>
      <c r="D42" s="36">
        <v>2.3E-2</v>
      </c>
      <c r="E42" s="24">
        <v>3.1E-2</v>
      </c>
      <c r="F42" s="13">
        <f t="shared" si="2"/>
        <v>4.3478260869565258E-2</v>
      </c>
      <c r="G42" s="14">
        <f t="shared" si="3"/>
        <v>-0.22580645161290319</v>
      </c>
      <c r="I42" s="35"/>
      <c r="J42" s="35"/>
      <c r="K42" s="35"/>
      <c r="M42" s="28"/>
      <c r="N42" s="28"/>
    </row>
    <row r="43" spans="2:14" x14ac:dyDescent="0.25">
      <c r="B43" s="15" t="s">
        <v>26</v>
      </c>
      <c r="C43" s="36">
        <v>3.7999999999999999E-2</v>
      </c>
      <c r="D43" s="36">
        <v>4.2999999999999997E-2</v>
      </c>
      <c r="E43" s="24">
        <v>5.1999999999999998E-2</v>
      </c>
      <c r="F43" s="13">
        <f t="shared" si="2"/>
        <v>-0.11627906976744182</v>
      </c>
      <c r="G43" s="14">
        <f t="shared" si="3"/>
        <v>-0.26923076923076922</v>
      </c>
      <c r="I43" s="35"/>
      <c r="J43" s="35"/>
      <c r="K43" s="35"/>
      <c r="M43" s="28"/>
      <c r="N43" s="28"/>
    </row>
    <row r="44" spans="2:14" x14ac:dyDescent="0.25">
      <c r="B44" s="15" t="s">
        <v>27</v>
      </c>
      <c r="C44" s="36">
        <v>3.2000000000000001E-2</v>
      </c>
      <c r="D44" s="36">
        <v>2.8000000000000001E-2</v>
      </c>
      <c r="E44" s="24">
        <v>3.9E-2</v>
      </c>
      <c r="F44" s="13">
        <f t="shared" si="2"/>
        <v>0.14285714285714285</v>
      </c>
      <c r="G44" s="14">
        <f t="shared" si="3"/>
        <v>-0.17948717948717946</v>
      </c>
      <c r="I44" s="35"/>
      <c r="J44" s="35"/>
      <c r="K44" s="35"/>
      <c r="M44" s="28"/>
      <c r="N44" s="28"/>
    </row>
    <row r="45" spans="2:14" x14ac:dyDescent="0.25">
      <c r="B45" s="15" t="s">
        <v>28</v>
      </c>
      <c r="C45" s="36">
        <v>3.3000000000000002E-2</v>
      </c>
      <c r="D45" s="36">
        <v>2.5999999999999999E-2</v>
      </c>
      <c r="E45" s="24">
        <v>3.9E-2</v>
      </c>
      <c r="F45" s="13">
        <f t="shared" si="2"/>
        <v>0.26923076923076933</v>
      </c>
      <c r="G45" s="14">
        <f t="shared" si="3"/>
        <v>-0.1538461538461538</v>
      </c>
      <c r="I45" s="35"/>
      <c r="J45" s="35"/>
      <c r="K45" s="35"/>
      <c r="M45" s="28"/>
      <c r="N45" s="28"/>
    </row>
    <row r="46" spans="2:14" x14ac:dyDescent="0.25">
      <c r="B46" s="15" t="s">
        <v>29</v>
      </c>
      <c r="C46" s="36">
        <v>4.3999999999999997E-2</v>
      </c>
      <c r="D46" s="36">
        <v>4.1000000000000002E-2</v>
      </c>
      <c r="E46" s="24">
        <v>4.5999999999999999E-2</v>
      </c>
      <c r="F46" s="13">
        <f t="shared" si="2"/>
        <v>7.3170731707316972E-2</v>
      </c>
      <c r="G46" s="14">
        <f t="shared" si="3"/>
        <v>-4.3478260869565258E-2</v>
      </c>
      <c r="I46" s="35"/>
      <c r="J46" s="35"/>
      <c r="K46" s="35"/>
      <c r="M46" s="28"/>
      <c r="N46" s="28"/>
    </row>
    <row r="47" spans="2:14" x14ac:dyDescent="0.25">
      <c r="B47" s="22" t="s">
        <v>30</v>
      </c>
      <c r="C47" s="40">
        <v>4.5999999999999999E-2</v>
      </c>
      <c r="D47" s="40">
        <v>3.4000000000000002E-2</v>
      </c>
      <c r="E47" s="27">
        <v>5.1999999999999998E-2</v>
      </c>
      <c r="F47" s="29">
        <f t="shared" si="2"/>
        <v>0.35294117647058809</v>
      </c>
      <c r="G47" s="16">
        <f t="shared" si="3"/>
        <v>-0.11538461538461536</v>
      </c>
      <c r="I47" s="35"/>
      <c r="J47" s="35"/>
      <c r="K47" s="35"/>
      <c r="M47" s="28"/>
      <c r="N47" s="28"/>
    </row>
    <row r="48" spans="2:14" x14ac:dyDescent="0.25">
      <c r="B48" s="23" t="s">
        <v>31</v>
      </c>
      <c r="C48" s="39">
        <v>3.6999999999999998E-2</v>
      </c>
      <c r="D48" s="36">
        <v>0.03</v>
      </c>
      <c r="E48" s="26">
        <v>4.2000000000000003E-2</v>
      </c>
      <c r="F48" s="25">
        <f t="shared" si="2"/>
        <v>0.23333333333333331</v>
      </c>
      <c r="G48" s="14">
        <f t="shared" si="3"/>
        <v>-0.11904761904761915</v>
      </c>
      <c r="I48" s="35"/>
      <c r="J48" s="35"/>
      <c r="K48" s="35"/>
      <c r="M48" s="28"/>
      <c r="N48" s="28"/>
    </row>
    <row r="49" spans="2:14" x14ac:dyDescent="0.25">
      <c r="B49" s="15" t="s">
        <v>32</v>
      </c>
      <c r="C49" s="36">
        <v>4.3999999999999997E-2</v>
      </c>
      <c r="D49" s="36">
        <v>0.03</v>
      </c>
      <c r="E49" s="24">
        <v>4.2999999999999997E-2</v>
      </c>
      <c r="F49" s="13">
        <f t="shared" si="2"/>
        <v>0.46666666666666662</v>
      </c>
      <c r="G49" s="14">
        <f t="shared" si="3"/>
        <v>2.3255813953488396E-2</v>
      </c>
      <c r="I49" s="35"/>
      <c r="J49" s="35"/>
      <c r="K49" s="35"/>
      <c r="M49" s="28"/>
      <c r="N49" s="28"/>
    </row>
    <row r="50" spans="2:14" x14ac:dyDescent="0.25">
      <c r="B50" s="15" t="s">
        <v>33</v>
      </c>
      <c r="C50" s="36">
        <v>4.4999999999999998E-2</v>
      </c>
      <c r="D50" s="36">
        <v>3.4000000000000002E-2</v>
      </c>
      <c r="E50" s="24">
        <v>5.7000000000000002E-2</v>
      </c>
      <c r="F50" s="13">
        <f t="shared" si="2"/>
        <v>0.32352941176470573</v>
      </c>
      <c r="G50" s="14">
        <f t="shared" si="3"/>
        <v>-0.21052631578947373</v>
      </c>
      <c r="I50" s="35"/>
      <c r="J50" s="35"/>
      <c r="K50" s="35"/>
      <c r="M50" s="28"/>
      <c r="N50" s="28"/>
    </row>
    <row r="51" spans="2:14" x14ac:dyDescent="0.25">
      <c r="B51" s="15" t="s">
        <v>34</v>
      </c>
      <c r="C51" s="36">
        <v>3.7999999999999999E-2</v>
      </c>
      <c r="D51" s="36">
        <v>3.1E-2</v>
      </c>
      <c r="E51" s="24">
        <v>4.4999999999999998E-2</v>
      </c>
      <c r="F51" s="13">
        <f t="shared" si="2"/>
        <v>0.22580645161290319</v>
      </c>
      <c r="G51" s="14">
        <f t="shared" si="3"/>
        <v>-0.15555555555555556</v>
      </c>
      <c r="I51" s="35"/>
      <c r="J51" s="35"/>
      <c r="K51" s="35"/>
      <c r="M51" s="28"/>
      <c r="N51" s="28"/>
    </row>
    <row r="52" spans="2:14" x14ac:dyDescent="0.25">
      <c r="B52" s="15" t="s">
        <v>35</v>
      </c>
      <c r="C52" s="36">
        <v>3.4000000000000002E-2</v>
      </c>
      <c r="D52" s="36">
        <v>0.03</v>
      </c>
      <c r="E52" s="24">
        <v>3.9E-2</v>
      </c>
      <c r="F52" s="13">
        <f t="shared" si="2"/>
        <v>0.13333333333333347</v>
      </c>
      <c r="G52" s="14">
        <f t="shared" si="3"/>
        <v>-0.12820512820512814</v>
      </c>
      <c r="I52" s="35"/>
      <c r="J52" s="35"/>
      <c r="K52" s="35"/>
      <c r="M52" s="28"/>
      <c r="N52" s="28"/>
    </row>
    <row r="53" spans="2:14" x14ac:dyDescent="0.25">
      <c r="B53" s="15" t="s">
        <v>36</v>
      </c>
      <c r="C53" s="36">
        <v>2.9000000000000001E-2</v>
      </c>
      <c r="D53" s="36">
        <v>2.8000000000000001E-2</v>
      </c>
      <c r="E53" s="24">
        <v>0.04</v>
      </c>
      <c r="F53" s="13">
        <f t="shared" si="2"/>
        <v>3.5714285714285747E-2</v>
      </c>
      <c r="G53" s="14">
        <f t="shared" si="3"/>
        <v>-0.27499999999999997</v>
      </c>
      <c r="I53" s="35"/>
      <c r="J53" s="35"/>
      <c r="K53" s="35"/>
      <c r="M53" s="28"/>
      <c r="N53" s="28"/>
    </row>
    <row r="54" spans="2:14" x14ac:dyDescent="0.25">
      <c r="B54" s="15" t="s">
        <v>37</v>
      </c>
      <c r="C54" s="36">
        <v>0.03</v>
      </c>
      <c r="D54" s="36">
        <v>2.7E-2</v>
      </c>
      <c r="E54" s="24">
        <v>3.9E-2</v>
      </c>
      <c r="F54" s="13">
        <f t="shared" si="2"/>
        <v>0.11111111111111108</v>
      </c>
      <c r="G54" s="14">
        <f t="shared" si="3"/>
        <v>-0.23076923076923081</v>
      </c>
      <c r="I54" s="35"/>
      <c r="J54" s="35"/>
      <c r="K54" s="35"/>
      <c r="M54" s="28"/>
      <c r="N54" s="28"/>
    </row>
    <row r="55" spans="2:14" x14ac:dyDescent="0.25">
      <c r="B55" s="15" t="s">
        <v>38</v>
      </c>
      <c r="C55" s="36">
        <v>3.6999999999999998E-2</v>
      </c>
      <c r="D55" s="36">
        <v>3.1E-2</v>
      </c>
      <c r="E55" s="24">
        <v>4.8000000000000001E-2</v>
      </c>
      <c r="F55" s="13">
        <f t="shared" si="2"/>
        <v>0.19354838709677413</v>
      </c>
      <c r="G55" s="14">
        <f t="shared" si="3"/>
        <v>-0.22916666666666671</v>
      </c>
      <c r="I55" s="35"/>
      <c r="J55" s="35"/>
      <c r="K55" s="35"/>
      <c r="M55" s="28"/>
      <c r="N55" s="28"/>
    </row>
    <row r="56" spans="2:14" x14ac:dyDescent="0.25">
      <c r="B56" s="15" t="s">
        <v>39</v>
      </c>
      <c r="C56" s="36">
        <v>3.5000000000000003E-2</v>
      </c>
      <c r="D56" s="36">
        <v>2.8000000000000001E-2</v>
      </c>
      <c r="E56" s="24">
        <v>4.2000000000000003E-2</v>
      </c>
      <c r="F56" s="13">
        <f t="shared" si="2"/>
        <v>0.25000000000000011</v>
      </c>
      <c r="G56" s="14">
        <f t="shared" si="3"/>
        <v>-0.16666666666666663</v>
      </c>
      <c r="I56" s="35"/>
      <c r="J56" s="35"/>
      <c r="K56" s="35"/>
      <c r="M56" s="28"/>
      <c r="N56" s="28"/>
    </row>
    <row r="57" spans="2:14" x14ac:dyDescent="0.25">
      <c r="B57" s="15" t="s">
        <v>40</v>
      </c>
      <c r="C57" s="36">
        <v>4.1000000000000002E-2</v>
      </c>
      <c r="D57" s="36">
        <v>3.9E-2</v>
      </c>
      <c r="E57" s="24">
        <v>0.05</v>
      </c>
      <c r="F57" s="13">
        <f t="shared" si="2"/>
        <v>5.1282051282051329E-2</v>
      </c>
      <c r="G57" s="14">
        <f t="shared" si="3"/>
        <v>-0.18000000000000002</v>
      </c>
      <c r="I57" s="35"/>
      <c r="J57" s="35"/>
      <c r="K57" s="35"/>
      <c r="M57" s="28"/>
      <c r="N57" s="28"/>
    </row>
    <row r="58" spans="2:14" x14ac:dyDescent="0.25">
      <c r="B58" s="15" t="s">
        <v>41</v>
      </c>
      <c r="C58" s="36">
        <v>2.5000000000000001E-2</v>
      </c>
      <c r="D58" s="36">
        <v>2.1999999999999999E-2</v>
      </c>
      <c r="E58" s="24">
        <v>3.1E-2</v>
      </c>
      <c r="F58" s="13">
        <f t="shared" si="2"/>
        <v>0.13636363636363649</v>
      </c>
      <c r="G58" s="14">
        <f t="shared" si="3"/>
        <v>-0.19354838709677413</v>
      </c>
      <c r="I58" s="35"/>
      <c r="J58" s="35"/>
      <c r="K58" s="35"/>
      <c r="M58" s="28"/>
      <c r="N58" s="28"/>
    </row>
    <row r="59" spans="2:14" x14ac:dyDescent="0.25">
      <c r="B59" s="15" t="s">
        <v>42</v>
      </c>
      <c r="C59" s="36">
        <v>0.04</v>
      </c>
      <c r="D59" s="36">
        <v>3.5000000000000003E-2</v>
      </c>
      <c r="E59" s="24">
        <v>4.4999999999999998E-2</v>
      </c>
      <c r="F59" s="13">
        <f t="shared" si="2"/>
        <v>0.14285714285714277</v>
      </c>
      <c r="G59" s="14">
        <f t="shared" si="3"/>
        <v>-0.11111111111111106</v>
      </c>
      <c r="I59" s="35"/>
      <c r="J59" s="35"/>
      <c r="K59" s="35"/>
      <c r="M59" s="28"/>
      <c r="N59" s="28"/>
    </row>
    <row r="60" spans="2:14" x14ac:dyDescent="0.25">
      <c r="B60" s="15" t="s">
        <v>43</v>
      </c>
      <c r="C60" s="36">
        <v>3.5999999999999997E-2</v>
      </c>
      <c r="D60" s="36">
        <v>2.8000000000000001E-2</v>
      </c>
      <c r="E60" s="24">
        <v>3.9E-2</v>
      </c>
      <c r="F60" s="13">
        <f t="shared" si="2"/>
        <v>0.28571428571428559</v>
      </c>
      <c r="G60" s="14">
        <f t="shared" si="3"/>
        <v>-7.6923076923076997E-2</v>
      </c>
      <c r="I60" s="35"/>
      <c r="J60" s="35"/>
      <c r="K60" s="35"/>
      <c r="M60" s="28"/>
      <c r="N60" s="28"/>
    </row>
    <row r="61" spans="2:14" x14ac:dyDescent="0.25">
      <c r="B61" s="15" t="s">
        <v>44</v>
      </c>
      <c r="C61" s="36">
        <v>3.5000000000000003E-2</v>
      </c>
      <c r="D61" s="36">
        <v>3.3000000000000002E-2</v>
      </c>
      <c r="E61" s="24">
        <v>4.2000000000000003E-2</v>
      </c>
      <c r="F61" s="13">
        <f t="shared" si="2"/>
        <v>6.0606060606060656E-2</v>
      </c>
      <c r="G61" s="14">
        <f t="shared" si="3"/>
        <v>-0.16666666666666663</v>
      </c>
      <c r="I61" s="35"/>
      <c r="J61" s="35"/>
      <c r="K61" s="35"/>
      <c r="M61" s="28"/>
      <c r="N61" s="28"/>
    </row>
    <row r="62" spans="2:14" x14ac:dyDescent="0.25">
      <c r="B62" s="15" t="s">
        <v>45</v>
      </c>
      <c r="C62" s="36">
        <v>3.7999999999999999E-2</v>
      </c>
      <c r="D62" s="36">
        <v>3.2000000000000001E-2</v>
      </c>
      <c r="E62" s="24">
        <v>4.2999999999999997E-2</v>
      </c>
      <c r="F62" s="13">
        <f t="shared" si="2"/>
        <v>0.18749999999999994</v>
      </c>
      <c r="G62" s="14">
        <f t="shared" si="3"/>
        <v>-0.11627906976744182</v>
      </c>
      <c r="I62" s="35"/>
      <c r="J62" s="35"/>
      <c r="K62" s="35"/>
      <c r="M62" s="28"/>
      <c r="N62" s="28"/>
    </row>
    <row r="63" spans="2:14" x14ac:dyDescent="0.25">
      <c r="B63" s="15" t="s">
        <v>46</v>
      </c>
      <c r="C63" s="40">
        <v>3.1E-2</v>
      </c>
      <c r="D63" s="40">
        <v>2.5999999999999999E-2</v>
      </c>
      <c r="E63" s="27">
        <v>4.1000000000000002E-2</v>
      </c>
      <c r="F63" s="29">
        <f t="shared" si="2"/>
        <v>0.19230769230769235</v>
      </c>
      <c r="G63" s="16">
        <f t="shared" si="3"/>
        <v>-0.24390243902439029</v>
      </c>
      <c r="I63" s="35"/>
      <c r="J63" s="35"/>
      <c r="K63" s="35"/>
      <c r="M63" s="28"/>
      <c r="N63" s="28"/>
    </row>
    <row r="64" spans="2:14" x14ac:dyDescent="0.25">
      <c r="B64" s="23" t="s">
        <v>47</v>
      </c>
      <c r="C64" s="36">
        <v>2.8000000000000001E-2</v>
      </c>
      <c r="D64" s="36">
        <v>2.4E-2</v>
      </c>
      <c r="E64" s="24">
        <v>3.3000000000000002E-2</v>
      </c>
      <c r="F64" s="13">
        <f t="shared" si="2"/>
        <v>0.16666666666666666</v>
      </c>
      <c r="G64" s="14">
        <f t="shared" si="3"/>
        <v>-0.15151515151515155</v>
      </c>
      <c r="I64" s="35"/>
      <c r="J64" s="35"/>
      <c r="K64" s="35"/>
      <c r="M64" s="28"/>
      <c r="N64" s="28"/>
    </row>
    <row r="65" spans="2:14" x14ac:dyDescent="0.25">
      <c r="B65" s="15" t="s">
        <v>48</v>
      </c>
      <c r="C65" s="36">
        <v>3.5000000000000003E-2</v>
      </c>
      <c r="D65" s="36">
        <v>2.8000000000000001E-2</v>
      </c>
      <c r="E65" s="24">
        <v>4.7E-2</v>
      </c>
      <c r="F65" s="13">
        <f t="shared" si="2"/>
        <v>0.25000000000000011</v>
      </c>
      <c r="G65" s="14">
        <f t="shared" si="3"/>
        <v>-0.25531914893617014</v>
      </c>
      <c r="I65" s="35"/>
      <c r="J65" s="35"/>
      <c r="K65" s="35"/>
      <c r="M65" s="28"/>
      <c r="N65" s="28"/>
    </row>
    <row r="66" spans="2:14" x14ac:dyDescent="0.25">
      <c r="B66" s="15" t="s">
        <v>49</v>
      </c>
      <c r="C66" s="36">
        <v>4.2000000000000003E-2</v>
      </c>
      <c r="D66" s="36">
        <v>3.5000000000000003E-2</v>
      </c>
      <c r="E66" s="24">
        <v>5.0999999999999997E-2</v>
      </c>
      <c r="F66" s="13">
        <f t="shared" si="2"/>
        <v>0.19999999999999996</v>
      </c>
      <c r="G66" s="14">
        <f t="shared" si="3"/>
        <v>-0.17647058823529402</v>
      </c>
      <c r="I66" s="35"/>
      <c r="J66" s="35"/>
      <c r="K66" s="35"/>
      <c r="M66" s="28"/>
      <c r="N66" s="28"/>
    </row>
    <row r="67" spans="2:14" x14ac:dyDescent="0.25">
      <c r="B67" s="15" t="s">
        <v>50</v>
      </c>
      <c r="C67" s="36">
        <v>3.6999999999999998E-2</v>
      </c>
      <c r="D67" s="36">
        <v>3.3000000000000002E-2</v>
      </c>
      <c r="E67" s="24">
        <v>4.9000000000000002E-2</v>
      </c>
      <c r="F67" s="13">
        <f t="shared" si="2"/>
        <v>0.1212121212121211</v>
      </c>
      <c r="G67" s="14">
        <f t="shared" si="3"/>
        <v>-0.24489795918367355</v>
      </c>
      <c r="I67" s="35"/>
      <c r="J67" s="35"/>
      <c r="K67" s="35"/>
      <c r="M67" s="28"/>
      <c r="N67" s="28"/>
    </row>
    <row r="68" spans="2:14" x14ac:dyDescent="0.25">
      <c r="B68" s="15" t="s">
        <v>51</v>
      </c>
      <c r="C68" s="36">
        <v>3.2000000000000001E-2</v>
      </c>
      <c r="D68" s="36">
        <v>3.3000000000000002E-2</v>
      </c>
      <c r="E68" s="24">
        <v>4.2000000000000003E-2</v>
      </c>
      <c r="F68" s="13">
        <f t="shared" si="2"/>
        <v>-3.0303030303030328E-2</v>
      </c>
      <c r="G68" s="14">
        <f t="shared" si="3"/>
        <v>-0.23809523809523814</v>
      </c>
      <c r="I68" s="35"/>
      <c r="J68" s="35"/>
      <c r="K68" s="35"/>
      <c r="M68" s="28"/>
      <c r="N68" s="28"/>
    </row>
    <row r="69" spans="2:14" x14ac:dyDescent="0.25">
      <c r="B69" s="15" t="s">
        <v>52</v>
      </c>
      <c r="C69" s="36">
        <v>2.5000000000000001E-2</v>
      </c>
      <c r="D69" s="36">
        <v>2.1999999999999999E-2</v>
      </c>
      <c r="E69" s="24">
        <v>2.9000000000000001E-2</v>
      </c>
      <c r="F69" s="13">
        <f t="shared" si="2"/>
        <v>0.13636363636363649</v>
      </c>
      <c r="G69" s="14">
        <f t="shared" si="3"/>
        <v>-0.13793103448275862</v>
      </c>
      <c r="I69" s="35"/>
      <c r="J69" s="35"/>
      <c r="K69" s="35"/>
      <c r="M69" s="28"/>
      <c r="N69" s="28"/>
    </row>
    <row r="70" spans="2:14" x14ac:dyDescent="0.25">
      <c r="B70" s="15" t="s">
        <v>53</v>
      </c>
      <c r="C70" s="36">
        <v>4.1000000000000002E-2</v>
      </c>
      <c r="D70" s="36">
        <v>3.3000000000000002E-2</v>
      </c>
      <c r="E70" s="24">
        <v>5.0999999999999997E-2</v>
      </c>
      <c r="F70" s="13">
        <f t="shared" si="2"/>
        <v>0.24242424242424243</v>
      </c>
      <c r="G70" s="14">
        <f t="shared" si="3"/>
        <v>-0.19607843137254893</v>
      </c>
      <c r="I70" s="35"/>
      <c r="J70" s="35"/>
      <c r="K70" s="35"/>
      <c r="M70" s="28"/>
      <c r="N70" s="28"/>
    </row>
    <row r="71" spans="2:14" x14ac:dyDescent="0.25">
      <c r="B71" s="15" t="s">
        <v>54</v>
      </c>
      <c r="C71" s="36">
        <v>4.1000000000000002E-2</v>
      </c>
      <c r="D71" s="36">
        <v>3.4000000000000002E-2</v>
      </c>
      <c r="E71" s="24">
        <v>4.5999999999999999E-2</v>
      </c>
      <c r="F71" s="13">
        <f t="shared" si="2"/>
        <v>0.20588235294117643</v>
      </c>
      <c r="G71" s="14">
        <f t="shared" si="3"/>
        <v>-0.10869565217391298</v>
      </c>
      <c r="I71" s="35"/>
      <c r="J71" s="35"/>
      <c r="K71" s="35"/>
      <c r="M71" s="28"/>
      <c r="N71" s="28"/>
    </row>
    <row r="72" spans="2:14" x14ac:dyDescent="0.25">
      <c r="B72" s="15" t="s">
        <v>55</v>
      </c>
      <c r="C72" s="36">
        <v>2.5999999999999999E-2</v>
      </c>
      <c r="D72" s="36">
        <v>2.3E-2</v>
      </c>
      <c r="E72" s="24">
        <v>3.5000000000000003E-2</v>
      </c>
      <c r="F72" s="13">
        <f t="shared" si="2"/>
        <v>0.13043478260869562</v>
      </c>
      <c r="G72" s="14">
        <f t="shared" si="3"/>
        <v>-0.25714285714285723</v>
      </c>
      <c r="I72" s="35"/>
      <c r="J72" s="35"/>
      <c r="K72" s="35"/>
      <c r="M72" s="28"/>
      <c r="N72" s="28"/>
    </row>
    <row r="73" spans="2:14" x14ac:dyDescent="0.25">
      <c r="B73" s="15" t="s">
        <v>56</v>
      </c>
      <c r="C73" s="36">
        <v>5.3999999999999999E-2</v>
      </c>
      <c r="D73" s="36">
        <v>5.0999999999999997E-2</v>
      </c>
      <c r="E73" s="24">
        <v>5.6000000000000001E-2</v>
      </c>
      <c r="F73" s="13">
        <f t="shared" si="2"/>
        <v>5.8823529411764761E-2</v>
      </c>
      <c r="G73" s="14">
        <f t="shared" si="3"/>
        <v>-3.5714285714285747E-2</v>
      </c>
      <c r="I73" s="35"/>
      <c r="J73" s="35"/>
      <c r="K73" s="35"/>
      <c r="M73" s="28"/>
      <c r="N73" s="28"/>
    </row>
    <row r="74" spans="2:14" x14ac:dyDescent="0.25">
      <c r="B74" s="15" t="s">
        <v>57</v>
      </c>
      <c r="C74" s="36">
        <v>3.5000000000000003E-2</v>
      </c>
      <c r="D74" s="36">
        <v>3.3000000000000002E-2</v>
      </c>
      <c r="E74" s="24">
        <v>4.4999999999999998E-2</v>
      </c>
      <c r="F74" s="13">
        <f t="shared" si="2"/>
        <v>6.0606060606060656E-2</v>
      </c>
      <c r="G74" s="14">
        <f t="shared" si="3"/>
        <v>-0.22222222222222213</v>
      </c>
      <c r="I74" s="35"/>
      <c r="J74" s="35"/>
      <c r="K74" s="35"/>
      <c r="M74" s="28"/>
      <c r="N74" s="28"/>
    </row>
    <row r="75" spans="2:14" x14ac:dyDescent="0.25">
      <c r="B75" s="15" t="s">
        <v>58</v>
      </c>
      <c r="C75" s="36">
        <v>3.6999999999999998E-2</v>
      </c>
      <c r="D75" s="36">
        <v>3.4000000000000002E-2</v>
      </c>
      <c r="E75" s="24">
        <v>4.4999999999999998E-2</v>
      </c>
      <c r="F75" s="13">
        <f t="shared" si="2"/>
        <v>8.8235294117646926E-2</v>
      </c>
      <c r="G75" s="14">
        <f t="shared" si="3"/>
        <v>-0.17777777777777778</v>
      </c>
      <c r="I75" s="35"/>
      <c r="J75" s="35"/>
      <c r="K75" s="35"/>
      <c r="M75" s="28"/>
      <c r="N75" s="28"/>
    </row>
    <row r="76" spans="2:14" x14ac:dyDescent="0.25">
      <c r="B76" s="15" t="s">
        <v>59</v>
      </c>
      <c r="C76" s="36">
        <v>3.2000000000000001E-2</v>
      </c>
      <c r="D76" s="36">
        <v>2.8000000000000001E-2</v>
      </c>
      <c r="E76" s="24">
        <v>3.7999999999999999E-2</v>
      </c>
      <c r="F76" s="13">
        <f t="shared" si="2"/>
        <v>0.14285714285714285</v>
      </c>
      <c r="G76" s="14">
        <f t="shared" si="3"/>
        <v>-0.15789473684210523</v>
      </c>
      <c r="I76" s="35"/>
      <c r="J76" s="35"/>
      <c r="K76" s="35"/>
      <c r="M76" s="28"/>
      <c r="N76" s="28"/>
    </row>
    <row r="77" spans="2:14" x14ac:dyDescent="0.25">
      <c r="B77" s="15" t="s">
        <v>60</v>
      </c>
      <c r="C77" s="36">
        <v>1.9E-2</v>
      </c>
      <c r="D77" s="36">
        <v>1.4E-2</v>
      </c>
      <c r="E77" s="24">
        <v>2.4E-2</v>
      </c>
      <c r="F77" s="13">
        <f t="shared" si="2"/>
        <v>0.3571428571428571</v>
      </c>
      <c r="G77" s="14">
        <f t="shared" si="3"/>
        <v>-0.20833333333333337</v>
      </c>
      <c r="I77" s="35"/>
      <c r="J77" s="35"/>
      <c r="K77" s="35"/>
      <c r="M77" s="28"/>
      <c r="N77" s="28"/>
    </row>
    <row r="78" spans="2:14" x14ac:dyDescent="0.25">
      <c r="B78" s="15" t="s">
        <v>61</v>
      </c>
      <c r="C78" s="36">
        <v>3.5000000000000003E-2</v>
      </c>
      <c r="D78" s="36">
        <v>2.9000000000000001E-2</v>
      </c>
      <c r="E78" s="24">
        <v>4.7E-2</v>
      </c>
      <c r="F78" s="13">
        <f t="shared" si="2"/>
        <v>0.20689655172413798</v>
      </c>
      <c r="G78" s="14">
        <f t="shared" si="3"/>
        <v>-0.25531914893617014</v>
      </c>
      <c r="I78" s="35"/>
      <c r="J78" s="35"/>
      <c r="K78" s="35"/>
      <c r="M78" s="28"/>
      <c r="N78" s="28"/>
    </row>
    <row r="79" spans="2:14" x14ac:dyDescent="0.25">
      <c r="B79" s="15" t="s">
        <v>62</v>
      </c>
      <c r="C79" s="36">
        <v>3.5999999999999997E-2</v>
      </c>
      <c r="D79" s="36">
        <v>3.2000000000000001E-2</v>
      </c>
      <c r="E79" s="24">
        <v>4.7E-2</v>
      </c>
      <c r="F79" s="13">
        <f t="shared" si="2"/>
        <v>0.12499999999999989</v>
      </c>
      <c r="G79" s="14">
        <f t="shared" si="3"/>
        <v>-0.23404255319148942</v>
      </c>
      <c r="I79" s="35"/>
      <c r="J79" s="35"/>
      <c r="K79" s="35"/>
      <c r="M79" s="28"/>
      <c r="N79" s="28"/>
    </row>
    <row r="80" spans="2:14" x14ac:dyDescent="0.25">
      <c r="B80" s="15" t="s">
        <v>63</v>
      </c>
      <c r="C80" s="36">
        <v>0.03</v>
      </c>
      <c r="D80" s="36">
        <v>2.5999999999999999E-2</v>
      </c>
      <c r="E80" s="24">
        <v>3.7999999999999999E-2</v>
      </c>
      <c r="F80" s="13">
        <f t="shared" si="2"/>
        <v>0.15384615384615385</v>
      </c>
      <c r="G80" s="14">
        <f t="shared" si="3"/>
        <v>-0.2105263157894737</v>
      </c>
      <c r="I80" s="35"/>
      <c r="J80" s="35"/>
      <c r="K80" s="35"/>
      <c r="M80" s="28"/>
      <c r="N80" s="28"/>
    </row>
    <row r="81" spans="2:14" x14ac:dyDescent="0.25">
      <c r="B81" s="15" t="s">
        <v>64</v>
      </c>
      <c r="C81" s="36">
        <v>5.7000000000000002E-2</v>
      </c>
      <c r="D81" s="36">
        <v>4.3999999999999997E-2</v>
      </c>
      <c r="E81" s="24">
        <v>6.7000000000000004E-2</v>
      </c>
      <c r="F81" s="13">
        <f t="shared" si="2"/>
        <v>0.29545454545454558</v>
      </c>
      <c r="G81" s="14">
        <f t="shared" si="3"/>
        <v>-0.1492537313432836</v>
      </c>
      <c r="I81" s="35"/>
      <c r="J81" s="35"/>
      <c r="K81" s="35"/>
      <c r="M81" s="28"/>
      <c r="N81" s="28"/>
    </row>
    <row r="82" spans="2:14" x14ac:dyDescent="0.25">
      <c r="B82" s="15" t="s">
        <v>65</v>
      </c>
      <c r="C82" s="36">
        <v>3.9E-2</v>
      </c>
      <c r="D82" s="36">
        <v>3.5000000000000003E-2</v>
      </c>
      <c r="E82" s="24">
        <v>4.2999999999999997E-2</v>
      </c>
      <c r="F82" s="13">
        <f t="shared" si="2"/>
        <v>0.11428571428571419</v>
      </c>
      <c r="G82" s="14">
        <f t="shared" si="3"/>
        <v>-9.3023255813953418E-2</v>
      </c>
      <c r="I82" s="35"/>
      <c r="J82" s="35"/>
      <c r="K82" s="35"/>
      <c r="M82" s="28"/>
      <c r="N82" s="28"/>
    </row>
    <row r="83" spans="2:14" x14ac:dyDescent="0.25">
      <c r="B83" s="15" t="s">
        <v>66</v>
      </c>
      <c r="C83" s="36">
        <v>2.5000000000000001E-2</v>
      </c>
      <c r="D83" s="36">
        <v>2.1000000000000001E-2</v>
      </c>
      <c r="E83" s="24">
        <v>3.1E-2</v>
      </c>
      <c r="F83" s="13">
        <f t="shared" ref="F83:F116" si="4">(C83-D83)/D83</f>
        <v>0.19047619047619047</v>
      </c>
      <c r="G83" s="14">
        <f t="shared" ref="G83:G116" si="5">(C83-E83)/E83</f>
        <v>-0.19354838709677413</v>
      </c>
      <c r="I83" s="35"/>
      <c r="J83" s="35"/>
      <c r="K83" s="35"/>
      <c r="M83" s="28"/>
      <c r="N83" s="28"/>
    </row>
    <row r="84" spans="2:14" x14ac:dyDescent="0.25">
      <c r="B84" s="15" t="s">
        <v>67</v>
      </c>
      <c r="C84" s="36">
        <v>4.7E-2</v>
      </c>
      <c r="D84" s="36">
        <v>3.2000000000000001E-2</v>
      </c>
      <c r="E84" s="24">
        <v>5.7000000000000002E-2</v>
      </c>
      <c r="F84" s="13">
        <f t="shared" si="4"/>
        <v>0.46875</v>
      </c>
      <c r="G84" s="14">
        <f t="shared" si="5"/>
        <v>-0.17543859649122809</v>
      </c>
      <c r="I84" s="35"/>
      <c r="J84" s="35"/>
      <c r="K84" s="35"/>
      <c r="M84" s="28"/>
      <c r="N84" s="28"/>
    </row>
    <row r="85" spans="2:14" x14ac:dyDescent="0.25">
      <c r="B85" s="15" t="s">
        <v>68</v>
      </c>
      <c r="C85" s="36">
        <v>4.2999999999999997E-2</v>
      </c>
      <c r="D85" s="36">
        <v>3.5000000000000003E-2</v>
      </c>
      <c r="E85" s="24">
        <v>5.3999999999999999E-2</v>
      </c>
      <c r="F85" s="13">
        <f t="shared" si="4"/>
        <v>0.22857142857142837</v>
      </c>
      <c r="G85" s="14">
        <f t="shared" si="5"/>
        <v>-0.20370370370370375</v>
      </c>
      <c r="I85" s="35"/>
      <c r="J85" s="35"/>
      <c r="K85" s="35"/>
      <c r="M85" s="28"/>
      <c r="N85" s="28"/>
    </row>
    <row r="86" spans="2:14" x14ac:dyDescent="0.25">
      <c r="B86" s="15" t="s">
        <v>69</v>
      </c>
      <c r="C86" s="36">
        <v>3.4000000000000002E-2</v>
      </c>
      <c r="D86" s="36">
        <v>3.3000000000000002E-2</v>
      </c>
      <c r="E86" s="24">
        <v>3.9E-2</v>
      </c>
      <c r="F86" s="13">
        <f t="shared" si="4"/>
        <v>3.0303030303030328E-2</v>
      </c>
      <c r="G86" s="14">
        <f t="shared" si="5"/>
        <v>-0.12820512820512814</v>
      </c>
      <c r="I86" s="35"/>
      <c r="J86" s="35"/>
      <c r="K86" s="35"/>
      <c r="M86" s="28"/>
      <c r="N86" s="28"/>
    </row>
    <row r="87" spans="2:14" x14ac:dyDescent="0.25">
      <c r="B87" s="15" t="s">
        <v>70</v>
      </c>
      <c r="C87" s="36">
        <v>3.9E-2</v>
      </c>
      <c r="D87" s="36">
        <v>3.5000000000000003E-2</v>
      </c>
      <c r="E87" s="24">
        <v>4.4999999999999998E-2</v>
      </c>
      <c r="F87" s="13">
        <f t="shared" si="4"/>
        <v>0.11428571428571419</v>
      </c>
      <c r="G87" s="14">
        <f t="shared" si="5"/>
        <v>-0.1333333333333333</v>
      </c>
      <c r="I87" s="35"/>
      <c r="J87" s="35"/>
      <c r="K87" s="35"/>
      <c r="M87" s="28"/>
      <c r="N87" s="28"/>
    </row>
    <row r="88" spans="2:14" x14ac:dyDescent="0.25">
      <c r="B88" s="22" t="s">
        <v>71</v>
      </c>
      <c r="C88" s="40">
        <v>2.7E-2</v>
      </c>
      <c r="D88" s="40">
        <v>2.1999999999999999E-2</v>
      </c>
      <c r="E88" s="27">
        <v>3.5999999999999997E-2</v>
      </c>
      <c r="F88" s="29">
        <f t="shared" si="4"/>
        <v>0.22727272727272732</v>
      </c>
      <c r="G88" s="16">
        <f t="shared" si="5"/>
        <v>-0.24999999999999994</v>
      </c>
      <c r="I88" s="35"/>
      <c r="J88" s="35"/>
      <c r="K88" s="35"/>
      <c r="M88" s="28"/>
      <c r="N88" s="28"/>
    </row>
    <row r="89" spans="2:14" x14ac:dyDescent="0.25">
      <c r="B89" s="23" t="s">
        <v>72</v>
      </c>
      <c r="C89" s="36">
        <v>2.5999999999999999E-2</v>
      </c>
      <c r="D89" s="36">
        <v>2.4E-2</v>
      </c>
      <c r="E89" s="24">
        <v>3.7999999999999999E-2</v>
      </c>
      <c r="F89" s="13">
        <f t="shared" si="4"/>
        <v>8.3333333333333259E-2</v>
      </c>
      <c r="G89" s="14">
        <f t="shared" si="5"/>
        <v>-0.31578947368421056</v>
      </c>
      <c r="I89" s="35"/>
      <c r="J89" s="35"/>
      <c r="K89" s="35"/>
      <c r="M89" s="28"/>
      <c r="N89" s="28"/>
    </row>
    <row r="90" spans="2:14" x14ac:dyDescent="0.25">
      <c r="B90" s="15" t="s">
        <v>73</v>
      </c>
      <c r="C90" s="36">
        <v>4.1000000000000002E-2</v>
      </c>
      <c r="D90" s="36">
        <v>4.7E-2</v>
      </c>
      <c r="E90" s="24">
        <v>4.3999999999999997E-2</v>
      </c>
      <c r="F90" s="13">
        <f t="shared" si="4"/>
        <v>-0.12765957446808507</v>
      </c>
      <c r="G90" s="14">
        <f t="shared" si="5"/>
        <v>-6.8181818181818094E-2</v>
      </c>
      <c r="I90" s="35"/>
      <c r="J90" s="35"/>
      <c r="K90" s="35"/>
      <c r="M90" s="28"/>
      <c r="N90" s="28"/>
    </row>
    <row r="91" spans="2:14" x14ac:dyDescent="0.25">
      <c r="B91" s="15" t="s">
        <v>74</v>
      </c>
      <c r="C91" s="36">
        <v>2.7E-2</v>
      </c>
      <c r="D91" s="36">
        <v>2.8000000000000001E-2</v>
      </c>
      <c r="E91" s="24">
        <v>3.2000000000000001E-2</v>
      </c>
      <c r="F91" s="13">
        <f t="shared" si="4"/>
        <v>-3.5714285714285747E-2</v>
      </c>
      <c r="G91" s="14">
        <f t="shared" si="5"/>
        <v>-0.15625000000000003</v>
      </c>
      <c r="I91" s="35"/>
      <c r="J91" s="35"/>
      <c r="K91" s="35"/>
      <c r="M91" s="28"/>
      <c r="N91" s="28"/>
    </row>
    <row r="92" spans="2:14" x14ac:dyDescent="0.25">
      <c r="B92" s="15" t="s">
        <v>75</v>
      </c>
      <c r="C92" s="36">
        <v>2.7E-2</v>
      </c>
      <c r="D92" s="36">
        <v>2.5000000000000001E-2</v>
      </c>
      <c r="E92" s="24">
        <v>3.3000000000000002E-2</v>
      </c>
      <c r="F92" s="13">
        <f t="shared" si="4"/>
        <v>7.9999999999999932E-2</v>
      </c>
      <c r="G92" s="14">
        <f t="shared" si="5"/>
        <v>-0.18181818181818188</v>
      </c>
      <c r="I92" s="35"/>
      <c r="J92" s="35"/>
      <c r="K92" s="35"/>
      <c r="M92" s="28"/>
      <c r="N92" s="28"/>
    </row>
    <row r="93" spans="2:14" x14ac:dyDescent="0.25">
      <c r="B93" s="15" t="s">
        <v>76</v>
      </c>
      <c r="C93" s="36">
        <v>2.5999999999999999E-2</v>
      </c>
      <c r="D93" s="36">
        <v>2.4E-2</v>
      </c>
      <c r="E93" s="24">
        <v>3.6999999999999998E-2</v>
      </c>
      <c r="F93" s="13">
        <f t="shared" si="4"/>
        <v>8.3333333333333259E-2</v>
      </c>
      <c r="G93" s="14">
        <f t="shared" si="5"/>
        <v>-0.29729729729729731</v>
      </c>
      <c r="I93" s="35"/>
      <c r="J93" s="35"/>
      <c r="K93" s="35"/>
      <c r="M93" s="28"/>
      <c r="N93" s="28"/>
    </row>
    <row r="94" spans="2:14" x14ac:dyDescent="0.25">
      <c r="B94" s="15" t="s">
        <v>77</v>
      </c>
      <c r="C94" s="36">
        <v>3.3000000000000002E-2</v>
      </c>
      <c r="D94" s="36">
        <v>3.1E-2</v>
      </c>
      <c r="E94" s="24">
        <v>4.2999999999999997E-2</v>
      </c>
      <c r="F94" s="13">
        <f t="shared" si="4"/>
        <v>6.4516129032258118E-2</v>
      </c>
      <c r="G94" s="14">
        <f t="shared" si="5"/>
        <v>-0.23255813953488363</v>
      </c>
      <c r="I94" s="35"/>
      <c r="J94" s="35"/>
      <c r="K94" s="35"/>
      <c r="M94" s="28"/>
      <c r="N94" s="28"/>
    </row>
    <row r="95" spans="2:14" x14ac:dyDescent="0.25">
      <c r="B95" s="15" t="s">
        <v>78</v>
      </c>
      <c r="C95" s="36">
        <v>3.3000000000000002E-2</v>
      </c>
      <c r="D95" s="36">
        <v>3.1E-2</v>
      </c>
      <c r="E95" s="24">
        <v>4.2999999999999997E-2</v>
      </c>
      <c r="F95" s="13">
        <f t="shared" si="4"/>
        <v>6.4516129032258118E-2</v>
      </c>
      <c r="G95" s="14">
        <f t="shared" si="5"/>
        <v>-0.23255813953488363</v>
      </c>
      <c r="I95" s="35"/>
      <c r="J95" s="35"/>
      <c r="K95" s="35"/>
      <c r="M95" s="28"/>
      <c r="N95" s="28"/>
    </row>
    <row r="96" spans="2:14" x14ac:dyDescent="0.25">
      <c r="B96" s="15" t="s">
        <v>79</v>
      </c>
      <c r="C96" s="36">
        <v>3.5000000000000003E-2</v>
      </c>
      <c r="D96" s="36">
        <v>0.03</v>
      </c>
      <c r="E96" s="24">
        <v>4.7E-2</v>
      </c>
      <c r="F96" s="13">
        <f t="shared" si="4"/>
        <v>0.16666666666666682</v>
      </c>
      <c r="G96" s="14">
        <f t="shared" si="5"/>
        <v>-0.25531914893617014</v>
      </c>
      <c r="I96" s="35"/>
      <c r="J96" s="35"/>
      <c r="K96" s="35"/>
      <c r="M96" s="28"/>
      <c r="N96" s="28"/>
    </row>
    <row r="97" spans="2:14" x14ac:dyDescent="0.25">
      <c r="B97" s="15" t="s">
        <v>80</v>
      </c>
      <c r="C97" s="36">
        <v>3.6999999999999998E-2</v>
      </c>
      <c r="D97" s="36">
        <v>2.8000000000000001E-2</v>
      </c>
      <c r="E97" s="24">
        <v>3.6999999999999998E-2</v>
      </c>
      <c r="F97" s="13">
        <f t="shared" si="4"/>
        <v>0.32142857142857134</v>
      </c>
      <c r="G97" s="14">
        <f t="shared" si="5"/>
        <v>0</v>
      </c>
      <c r="I97" s="35"/>
      <c r="J97" s="35"/>
      <c r="K97" s="35"/>
      <c r="M97" s="28"/>
      <c r="N97" s="28"/>
    </row>
    <row r="98" spans="2:14" x14ac:dyDescent="0.25">
      <c r="B98" s="15" t="s">
        <v>81</v>
      </c>
      <c r="C98" s="36">
        <v>0.03</v>
      </c>
      <c r="D98" s="36">
        <v>2.5000000000000001E-2</v>
      </c>
      <c r="E98" s="24">
        <v>4.1000000000000002E-2</v>
      </c>
      <c r="F98" s="13">
        <f t="shared" si="4"/>
        <v>0.1999999999999999</v>
      </c>
      <c r="G98" s="14">
        <f t="shared" si="5"/>
        <v>-0.26829268292682934</v>
      </c>
      <c r="I98" s="35"/>
      <c r="J98" s="35"/>
      <c r="K98" s="35"/>
      <c r="M98" s="28"/>
      <c r="N98" s="28"/>
    </row>
    <row r="99" spans="2:14" x14ac:dyDescent="0.25">
      <c r="B99" s="15" t="s">
        <v>82</v>
      </c>
      <c r="C99" s="36">
        <v>4.7E-2</v>
      </c>
      <c r="D99" s="36">
        <v>4.3999999999999997E-2</v>
      </c>
      <c r="E99" s="24">
        <v>5.5E-2</v>
      </c>
      <c r="F99" s="13">
        <f t="shared" si="4"/>
        <v>6.8181818181818246E-2</v>
      </c>
      <c r="G99" s="14">
        <f t="shared" si="5"/>
        <v>-0.14545454545454545</v>
      </c>
      <c r="I99" s="35"/>
      <c r="J99" s="35"/>
      <c r="K99" s="35"/>
      <c r="M99" s="28"/>
      <c r="N99" s="28"/>
    </row>
    <row r="100" spans="2:14" x14ac:dyDescent="0.25">
      <c r="B100" s="15" t="s">
        <v>83</v>
      </c>
      <c r="C100" s="36">
        <v>2.9000000000000001E-2</v>
      </c>
      <c r="D100" s="36">
        <v>2.5000000000000001E-2</v>
      </c>
      <c r="E100" s="24">
        <v>3.3000000000000002E-2</v>
      </c>
      <c r="F100" s="13">
        <f t="shared" si="4"/>
        <v>0.16</v>
      </c>
      <c r="G100" s="14">
        <f t="shared" si="5"/>
        <v>-0.12121212121212122</v>
      </c>
      <c r="I100" s="35"/>
      <c r="J100" s="35"/>
      <c r="K100" s="35"/>
      <c r="M100" s="28"/>
      <c r="N100" s="28"/>
    </row>
    <row r="101" spans="2:14" x14ac:dyDescent="0.25">
      <c r="B101" s="15" t="s">
        <v>84</v>
      </c>
      <c r="C101" s="36">
        <v>2.1999999999999999E-2</v>
      </c>
      <c r="D101" s="36">
        <v>1.6E-2</v>
      </c>
      <c r="E101" s="24">
        <v>3.1E-2</v>
      </c>
      <c r="F101" s="13">
        <f t="shared" si="4"/>
        <v>0.37499999999999989</v>
      </c>
      <c r="G101" s="14">
        <f t="shared" si="5"/>
        <v>-0.29032258064516131</v>
      </c>
      <c r="I101" s="35"/>
      <c r="J101" s="35"/>
      <c r="K101" s="35"/>
      <c r="M101" s="28"/>
      <c r="N101" s="28"/>
    </row>
    <row r="102" spans="2:14" x14ac:dyDescent="0.25">
      <c r="B102" s="15" t="s">
        <v>85</v>
      </c>
      <c r="C102" s="36">
        <v>2.1999999999999999E-2</v>
      </c>
      <c r="D102" s="36">
        <v>1.9E-2</v>
      </c>
      <c r="E102" s="24">
        <v>2.5999999999999999E-2</v>
      </c>
      <c r="F102" s="13">
        <f t="shared" si="4"/>
        <v>0.15789473684210523</v>
      </c>
      <c r="G102" s="14">
        <f t="shared" si="5"/>
        <v>-0.15384615384615385</v>
      </c>
      <c r="I102" s="35"/>
      <c r="J102" s="35"/>
      <c r="K102" s="35"/>
      <c r="M102" s="28"/>
      <c r="N102" s="28"/>
    </row>
    <row r="103" spans="2:14" x14ac:dyDescent="0.25">
      <c r="B103" s="15" t="s">
        <v>86</v>
      </c>
      <c r="C103" s="36">
        <v>0.05</v>
      </c>
      <c r="D103" s="36">
        <v>3.6999999999999998E-2</v>
      </c>
      <c r="E103" s="24">
        <v>6.5000000000000002E-2</v>
      </c>
      <c r="F103" s="13">
        <f t="shared" si="4"/>
        <v>0.35135135135135148</v>
      </c>
      <c r="G103" s="14">
        <f t="shared" si="5"/>
        <v>-0.23076923076923075</v>
      </c>
      <c r="I103" s="35"/>
      <c r="J103" s="35"/>
      <c r="K103" s="35"/>
      <c r="M103" s="28"/>
      <c r="N103" s="28"/>
    </row>
    <row r="104" spans="2:14" x14ac:dyDescent="0.25">
      <c r="B104" s="15" t="s">
        <v>87</v>
      </c>
      <c r="C104" s="36">
        <v>2.8000000000000001E-2</v>
      </c>
      <c r="D104" s="36">
        <v>2.8000000000000001E-2</v>
      </c>
      <c r="E104" s="24">
        <v>3.3000000000000002E-2</v>
      </c>
      <c r="F104" s="13">
        <f t="shared" si="4"/>
        <v>0</v>
      </c>
      <c r="G104" s="14">
        <f t="shared" si="5"/>
        <v>-0.15151515151515155</v>
      </c>
      <c r="I104" s="35"/>
      <c r="J104" s="35"/>
      <c r="K104" s="35"/>
      <c r="M104" s="28"/>
      <c r="N104" s="28"/>
    </row>
    <row r="105" spans="2:14" x14ac:dyDescent="0.25">
      <c r="B105" s="15" t="s">
        <v>88</v>
      </c>
      <c r="C105" s="36">
        <v>3.6999999999999998E-2</v>
      </c>
      <c r="D105" s="36">
        <v>3.2000000000000001E-2</v>
      </c>
      <c r="E105" s="24">
        <v>4.8000000000000001E-2</v>
      </c>
      <c r="F105" s="13">
        <f t="shared" si="4"/>
        <v>0.15624999999999992</v>
      </c>
      <c r="G105" s="14">
        <f t="shared" si="5"/>
        <v>-0.22916666666666671</v>
      </c>
      <c r="I105" s="35"/>
      <c r="J105" s="35"/>
      <c r="K105" s="35"/>
      <c r="M105" s="28"/>
      <c r="N105" s="28"/>
    </row>
    <row r="106" spans="2:14" x14ac:dyDescent="0.25">
      <c r="B106" s="15" t="s">
        <v>89</v>
      </c>
      <c r="C106" s="36">
        <v>3.4000000000000002E-2</v>
      </c>
      <c r="D106" s="36">
        <v>3.5999999999999997E-2</v>
      </c>
      <c r="E106" s="24">
        <v>4.4999999999999998E-2</v>
      </c>
      <c r="F106" s="13">
        <f t="shared" si="4"/>
        <v>-5.5555555555555414E-2</v>
      </c>
      <c r="G106" s="14">
        <f t="shared" si="5"/>
        <v>-0.24444444444444435</v>
      </c>
      <c r="I106" s="35"/>
      <c r="J106" s="35"/>
      <c r="K106" s="35"/>
      <c r="M106" s="28"/>
      <c r="N106" s="28"/>
    </row>
    <row r="107" spans="2:14" x14ac:dyDescent="0.25">
      <c r="B107" s="15" t="s">
        <v>90</v>
      </c>
      <c r="C107" s="36">
        <v>0.05</v>
      </c>
      <c r="D107" s="36">
        <v>4.8000000000000001E-2</v>
      </c>
      <c r="E107" s="24">
        <v>5.5E-2</v>
      </c>
      <c r="F107" s="13">
        <f t="shared" si="4"/>
        <v>4.1666666666666706E-2</v>
      </c>
      <c r="G107" s="14">
        <f t="shared" si="5"/>
        <v>-9.090909090909087E-2</v>
      </c>
      <c r="I107" s="35"/>
      <c r="J107" s="35"/>
      <c r="K107" s="35"/>
      <c r="M107" s="28"/>
      <c r="N107" s="28"/>
    </row>
    <row r="108" spans="2:14" x14ac:dyDescent="0.25">
      <c r="B108" s="15" t="s">
        <v>91</v>
      </c>
      <c r="C108" s="36">
        <v>0.03</v>
      </c>
      <c r="D108" s="36">
        <v>2.7E-2</v>
      </c>
      <c r="E108" s="24">
        <v>4.1000000000000002E-2</v>
      </c>
      <c r="F108" s="13">
        <f t="shared" si="4"/>
        <v>0.11111111111111108</v>
      </c>
      <c r="G108" s="14">
        <f t="shared" si="5"/>
        <v>-0.26829268292682934</v>
      </c>
      <c r="I108" s="35"/>
      <c r="J108" s="35"/>
      <c r="K108" s="35"/>
      <c r="M108" s="28"/>
      <c r="N108" s="28"/>
    </row>
    <row r="109" spans="2:14" x14ac:dyDescent="0.25">
      <c r="B109" s="15" t="s">
        <v>92</v>
      </c>
      <c r="C109" s="36">
        <v>2.5999999999999999E-2</v>
      </c>
      <c r="D109" s="36">
        <v>2.3E-2</v>
      </c>
      <c r="E109" s="24">
        <v>3.5000000000000003E-2</v>
      </c>
      <c r="F109" s="13">
        <f t="shared" si="4"/>
        <v>0.13043478260869562</v>
      </c>
      <c r="G109" s="14">
        <f t="shared" si="5"/>
        <v>-0.25714285714285723</v>
      </c>
      <c r="I109" s="35"/>
      <c r="J109" s="35"/>
      <c r="K109" s="35"/>
      <c r="M109" s="28"/>
      <c r="N109" s="28"/>
    </row>
    <row r="110" spans="2:14" x14ac:dyDescent="0.25">
      <c r="B110" s="15" t="s">
        <v>93</v>
      </c>
      <c r="C110" s="36">
        <v>3.5999999999999997E-2</v>
      </c>
      <c r="D110" s="36">
        <v>3.2000000000000001E-2</v>
      </c>
      <c r="E110" s="24">
        <v>4.8000000000000001E-2</v>
      </c>
      <c r="F110" s="13">
        <f t="shared" si="4"/>
        <v>0.12499999999999989</v>
      </c>
      <c r="G110" s="14">
        <f t="shared" si="5"/>
        <v>-0.25000000000000006</v>
      </c>
      <c r="I110" s="35"/>
      <c r="J110" s="35"/>
      <c r="K110" s="35"/>
      <c r="M110" s="28"/>
      <c r="N110" s="28"/>
    </row>
    <row r="111" spans="2:14" x14ac:dyDescent="0.25">
      <c r="B111" s="15" t="s">
        <v>94</v>
      </c>
      <c r="C111" s="36">
        <v>4.2000000000000003E-2</v>
      </c>
      <c r="D111" s="36">
        <v>3.7999999999999999E-2</v>
      </c>
      <c r="E111" s="24">
        <v>0.05</v>
      </c>
      <c r="F111" s="13">
        <f t="shared" si="4"/>
        <v>0.10526315789473693</v>
      </c>
      <c r="G111" s="14">
        <f t="shared" si="5"/>
        <v>-0.16</v>
      </c>
      <c r="I111" s="35"/>
      <c r="J111" s="35"/>
      <c r="K111" s="35"/>
      <c r="M111" s="28"/>
      <c r="N111" s="28"/>
    </row>
    <row r="112" spans="2:14" x14ac:dyDescent="0.25">
      <c r="B112" s="15" t="s">
        <v>95</v>
      </c>
      <c r="C112" s="36">
        <v>3.4000000000000002E-2</v>
      </c>
      <c r="D112" s="36">
        <v>3.3000000000000002E-2</v>
      </c>
      <c r="E112" s="24">
        <v>4.2000000000000003E-2</v>
      </c>
      <c r="F112" s="13">
        <f t="shared" si="4"/>
        <v>3.0303030303030328E-2</v>
      </c>
      <c r="G112" s="14">
        <f t="shared" si="5"/>
        <v>-0.19047619047619047</v>
      </c>
      <c r="I112" s="35"/>
      <c r="J112" s="35"/>
      <c r="K112" s="35"/>
      <c r="M112" s="28"/>
      <c r="N112" s="28"/>
    </row>
    <row r="113" spans="2:14" x14ac:dyDescent="0.25">
      <c r="B113" s="15" t="s">
        <v>96</v>
      </c>
      <c r="C113" s="36">
        <v>4.1000000000000002E-2</v>
      </c>
      <c r="D113" s="36">
        <v>2.7E-2</v>
      </c>
      <c r="E113" s="24">
        <v>4.8000000000000001E-2</v>
      </c>
      <c r="F113" s="13">
        <f t="shared" si="4"/>
        <v>0.5185185185185186</v>
      </c>
      <c r="G113" s="14">
        <f t="shared" si="5"/>
        <v>-0.14583333333333331</v>
      </c>
      <c r="I113" s="35"/>
      <c r="J113" s="35"/>
      <c r="K113" s="35"/>
      <c r="M113" s="28"/>
      <c r="N113" s="28"/>
    </row>
    <row r="114" spans="2:14" x14ac:dyDescent="0.25">
      <c r="B114" s="15" t="s">
        <v>97</v>
      </c>
      <c r="C114" s="36">
        <v>3.6999999999999998E-2</v>
      </c>
      <c r="D114" s="36">
        <v>3.2000000000000001E-2</v>
      </c>
      <c r="E114" s="24">
        <v>4.5999999999999999E-2</v>
      </c>
      <c r="F114" s="13">
        <f t="shared" si="4"/>
        <v>0.15624999999999992</v>
      </c>
      <c r="G114" s="14">
        <f t="shared" si="5"/>
        <v>-0.19565217391304351</v>
      </c>
      <c r="I114" s="35"/>
      <c r="J114" s="35"/>
      <c r="K114" s="35"/>
      <c r="M114" s="28"/>
      <c r="N114" s="28"/>
    </row>
    <row r="115" spans="2:14" x14ac:dyDescent="0.25">
      <c r="B115" s="15" t="s">
        <v>98</v>
      </c>
      <c r="C115" s="36">
        <v>3.6999999999999998E-2</v>
      </c>
      <c r="D115" s="36">
        <v>3.2000000000000001E-2</v>
      </c>
      <c r="E115" s="24">
        <v>4.2999999999999997E-2</v>
      </c>
      <c r="F115" s="13">
        <f t="shared" si="4"/>
        <v>0.15624999999999992</v>
      </c>
      <c r="G115" s="14">
        <f t="shared" si="5"/>
        <v>-0.1395348837209302</v>
      </c>
      <c r="I115" s="35"/>
      <c r="J115" s="35"/>
      <c r="K115" s="35"/>
      <c r="M115" s="28"/>
      <c r="N115" s="28"/>
    </row>
    <row r="116" spans="2:14" x14ac:dyDescent="0.25">
      <c r="B116" s="22" t="s">
        <v>99</v>
      </c>
      <c r="C116" s="40">
        <v>3.5000000000000003E-2</v>
      </c>
      <c r="D116" s="40">
        <v>3.2000000000000001E-2</v>
      </c>
      <c r="E116" s="27">
        <v>0.04</v>
      </c>
      <c r="F116" s="29">
        <f t="shared" si="4"/>
        <v>9.3750000000000083E-2</v>
      </c>
      <c r="G116" s="16">
        <f t="shared" si="5"/>
        <v>-0.12499999999999993</v>
      </c>
      <c r="I116" s="35"/>
      <c r="J116" s="35"/>
      <c r="K116" s="35"/>
      <c r="M116" s="28"/>
      <c r="N116" s="28"/>
    </row>
    <row r="117" spans="2:14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2016-01-21T21:27:25Z</dcterms:modified>
</cp:coreProperties>
</file>